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20730" windowHeight="11760" activeTab="0"/>
  </bookViews>
  <sheets>
    <sheet name="Sheet1" sheetId="1" r:id="rId1"/>
    <sheet name="Sheet2" sheetId="2" state="hidden" r:id="rId2"/>
  </sheets>
  <definedNames>
    <definedName name="_xlnm._FilterDatabase" localSheetId="1" hidden="1">'Sheet2'!$A$1:$N$205</definedName>
    <definedName name="country">'Sheet2'!$B$2:$B$99</definedName>
    <definedName name="CountryCode">'Sheet2'!$B$2:$B$205</definedName>
    <definedName name="distance">'Sheet2'!$N$2:$N$6</definedName>
    <definedName name="gender">'Sheet2'!$A$2:$A$3</definedName>
    <definedName name="GR_Ομαδικό">'Sheet2'!#REF!</definedName>
    <definedName name="group">'Sheet2'!#REF!</definedName>
    <definedName name="group_en">'Sheet2'!#REF!</definedName>
    <definedName name="GroupRaceCode">'Sheet2'!$J$2:$J$10</definedName>
    <definedName name="hours">'Sheet2'!$D$2:$D$11</definedName>
    <definedName name="minsec">'Sheet2'!$E$2:$E$61</definedName>
    <definedName name="of">'Sheet2'!#REF!</definedName>
    <definedName name="off">'Sheet2'!#REF!</definedName>
    <definedName name="off_en">'Sheet2'!#REF!</definedName>
    <definedName name="price">'Sheet2'!$J:$J</definedName>
    <definedName name="race">'Sheet2'!$G:$G</definedName>
    <definedName name="race_code">'Sheet2'!$I:$I</definedName>
    <definedName name="race_eng_descr">'Sheet2'!#REF!</definedName>
    <definedName name="race_greek_description">'Sheet2'!#REF!</definedName>
    <definedName name="race1">'Sheet2'!$G:$G</definedName>
    <definedName name="RaceCode">'Sheet2'!#REF!</definedName>
    <definedName name="RaceDescr">'Sheet2'!$H$2:$H$10</definedName>
    <definedName name="RaceDescrEn">'Sheet2'!#REF!</definedName>
    <definedName name="SCH">'Sheet2'!#REF!</definedName>
    <definedName name="school">'Sheet2'!#REF!</definedName>
    <definedName name="school_en">'Sheet2'!#REF!</definedName>
    <definedName name="sdy">'Sheet2'!#REF!</definedName>
    <definedName name="sdy_en">'Sheet2'!#REF!</definedName>
    <definedName name="shirt">'Sheet2'!$C$2:$C$7</definedName>
    <definedName name="spons">'Sheet2'!#REF!</definedName>
    <definedName name="spons_en">'Sheet2'!#REF!</definedName>
    <definedName name="SYL">'Sheet2'!#REF!</definedName>
    <definedName name="Team">'Sheet2'!#REF!</definedName>
    <definedName name="Αγώνας">'Sheet2'!$H:$H</definedName>
    <definedName name="Ομαδικό">'Sheet2'!#REF!</definedName>
    <definedName name="Ομαδικό_GR">'Sheet2'!#REF!</definedName>
  </definedNames>
  <calcPr calcId="144525"/>
  <extLst/>
</workbook>
</file>

<file path=xl/sharedStrings.xml><?xml version="1.0" encoding="utf-8"?>
<sst xmlns="http://schemas.openxmlformats.org/spreadsheetml/2006/main" count="413" uniqueCount="389">
  <si>
    <t>race</t>
  </si>
  <si>
    <t>surname</t>
  </si>
  <si>
    <t>name</t>
  </si>
  <si>
    <t>fathersname</t>
  </si>
  <si>
    <t>dateofbirth</t>
  </si>
  <si>
    <t>gender</t>
  </si>
  <si>
    <t>nationality</t>
  </si>
  <si>
    <t>email</t>
  </si>
  <si>
    <t>phone</t>
  </si>
  <si>
    <t>mobilephone</t>
  </si>
  <si>
    <t>club</t>
  </si>
  <si>
    <t>performancehours</t>
  </si>
  <si>
    <t>performanceminutes</t>
  </si>
  <si>
    <t>performanceseconds</t>
  </si>
  <si>
    <t>performanceevent</t>
  </si>
  <si>
    <t>performancedate</t>
  </si>
  <si>
    <t>group_team</t>
  </si>
  <si>
    <t>groupman</t>
  </si>
  <si>
    <t>groupmanemail</t>
  </si>
  <si>
    <t>groupmanmobile</t>
  </si>
  <si>
    <t>male</t>
  </si>
  <si>
    <t>00</t>
  </si>
  <si>
    <t>female</t>
  </si>
  <si>
    <t>S</t>
  </si>
  <si>
    <t>01</t>
  </si>
  <si>
    <t>M</t>
  </si>
  <si>
    <t>02</t>
  </si>
  <si>
    <t>L</t>
  </si>
  <si>
    <t>03</t>
  </si>
  <si>
    <t>XL</t>
  </si>
  <si>
    <t>04</t>
  </si>
  <si>
    <t>XXL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</si>
  <si>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</si>
  <si>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</si>
  <si>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</si>
  <si>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</si>
  <si>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</si>
  <si>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</si>
  <si>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</si>
  <si>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</si>
  <si>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</si>
  <si>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</si>
  <si>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</si>
  <si>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</si>
  <si>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</si>
  <si>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</si>
  <si>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</si>
  <si>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</si>
  <si>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</si>
  <si>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</si>
  <si>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</si>
  <si>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</si>
  <si>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</si>
  <si>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</si>
  <si>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</si>
  <si>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</si>
  <si>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</si>
  <si>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</si>
  <si>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</si>
  <si>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</si>
  <si>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</si>
  <si>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</si>
  <si>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</si>
  <si>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</si>
  <si>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</si>
  <si>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</si>
  <si>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</si>
  <si>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</si>
  <si>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</si>
  <si>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</si>
  <si>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</si>
  <si>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</si>
  <si>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</si>
  <si>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</si>
  <si>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</si>
  <si>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</si>
  <si>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</si>
  <si>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</si>
  <si>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</si>
  <si>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</si>
  <si>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</si>
  <si>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</si>
  <si>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</si>
  <si>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</si>
  <si>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</si>
  <si>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</si>
  <si>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</si>
  <si>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GRE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</si>
  <si>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</si>
  <si>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</si>
  <si>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</si>
  <si>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</si>
  <si>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</si>
  <si>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</si>
  <si>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</si>
  <si>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</si>
  <si>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</si>
  <si>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</si>
  <si>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</si>
  <si>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</si>
  <si>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</si>
  <si>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</si>
  <si>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</si>
  <si>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</si>
  <si>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</si>
  <si>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</si>
  <si>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</si>
  <si>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</si>
  <si>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</si>
  <si>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</si>
  <si>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</si>
  <si>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</si>
  <si>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</si>
  <si>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</si>
  <si>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</si>
  <si>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</si>
  <si>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</si>
  <si>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</si>
  <si>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</si>
  <si>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</si>
  <si>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</si>
  <si>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</si>
  <si>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</si>
  <si>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</si>
  <si>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</si>
  <si>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</si>
  <si>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</si>
  <si>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</si>
  <si>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</si>
  <si>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</si>
  <si>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</si>
  <si>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</si>
  <si>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</si>
  <si>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</si>
  <si>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</si>
  <si>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</si>
  <si>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</si>
  <si>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</si>
  <si>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</si>
  <si>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</si>
  <si>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</si>
  <si>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</si>
  <si>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</si>
  <si>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</si>
  <si>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</si>
  <si>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</si>
  <si>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</si>
  <si>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</si>
  <si>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</si>
  <si>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</si>
  <si>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</si>
  <si>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</si>
  <si>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</si>
  <si>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</si>
  <si>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</si>
  <si>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</si>
  <si>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</si>
  <si>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</si>
  <si>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</si>
  <si>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</si>
  <si>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</si>
  <si>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</si>
  <si>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</si>
  <si>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</si>
  <si>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</si>
  <si>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</si>
  <si>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</si>
  <si>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</si>
  <si>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</si>
  <si>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</si>
  <si>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</si>
  <si>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</si>
  <si>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</si>
  <si>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</si>
  <si>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</si>
  <si>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</si>
  <si>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</si>
  <si>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</si>
  <si>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</si>
  <si>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</si>
  <si>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</si>
  <si>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</si>
  <si>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</si>
  <si>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</si>
  <si>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</si>
  <si>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</si>
  <si>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</si>
  <si>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</si>
  <si>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</si>
  <si>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</si>
  <si>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</si>
  <si>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</si>
  <si>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</si>
  <si>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</si>
  <si>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</si>
  <si>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</si>
  <si>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</si>
  <si>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</si>
  <si>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</si>
  <si>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</si>
  <si>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</si>
  <si>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</si>
  <si>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</si>
  <si>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</si>
  <si>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</si>
  <si>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</si>
  <si>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</si>
  <si>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</si>
  <si>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</si>
  <si>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</si>
  <si>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</si>
  <si>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</si>
  <si>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</si>
  <si>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</si>
  <si>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</si>
  <si>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</si>
  <si>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</si>
  <si>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</si>
  <si>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</si>
  <si>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</si>
  <si>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</si>
  <si>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</si>
  <si>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</si>
  <si>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</si>
  <si>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</si>
  <si>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</si>
  <si>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</si>
  <si>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</si>
  <si>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</si>
  <si>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</si>
  <si>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</si>
  <si>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</si>
  <si>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</si>
  <si>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</si>
  <si>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</si>
  <si>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</si>
  <si>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</si>
  <si>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</si>
  <si>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</si>
  <si>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</si>
  <si>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</si>
  <si>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</si>
  <si>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</si>
  <si>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</si>
  <si>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</si>
  <si>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</si>
  <si>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</si>
  <si>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</si>
  <si>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</si>
  <si>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</si>
  <si>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</si>
  <si>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</si>
  <si>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</si>
  <si>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</si>
  <si>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</si>
  <si>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</si>
  <si>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</si>
  <si>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</si>
  <si>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</si>
  <si>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</si>
  <si>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</si>
  <si>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</si>
  <si>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</si>
  <si>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</si>
  <si>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</si>
  <si>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</si>
  <si>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</si>
  <si>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</si>
  <si>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</si>
  <si>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</si>
  <si>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</si>
  <si>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</si>
  <si>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</si>
  <si>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</si>
  <si>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</si>
  <si>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</si>
  <si>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</si>
  <si>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</si>
  <si>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</si>
  <si>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</si>
  <si>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</si>
  <si>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</si>
  <si>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</si>
  <si>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</si>
  <si>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</si>
  <si>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</si>
  <si>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</si>
  <si>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</si>
  <si>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</si>
  <si>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</si>
  <si>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5Km</t>
  </si>
  <si>
    <t>10Km</t>
  </si>
  <si>
    <t>21Km</t>
  </si>
  <si>
    <t>Marathon</t>
  </si>
  <si>
    <t>Αγώνας</t>
  </si>
  <si>
    <t>Κωδικός Αγώνα</t>
  </si>
  <si>
    <t>Κόστος (€)</t>
  </si>
  <si>
    <t>Επώνυμο (Λατινικοί Χαρακτήρες)</t>
  </si>
  <si>
    <t>Όνομα (Λατινικοί Χαρακτήρες)</t>
  </si>
  <si>
    <t>Φύλο</t>
  </si>
  <si>
    <t>Εθνικότητα</t>
  </si>
  <si>
    <t>Τηλέφωνο</t>
  </si>
  <si>
    <t>Κινητό</t>
  </si>
  <si>
    <t>Διεύθυνση</t>
  </si>
  <si>
    <t>Πόλη</t>
  </si>
  <si>
    <t>Χώρα</t>
  </si>
  <si>
    <t>Καλύτερη Επίδοση - Ώρες</t>
  </si>
  <si>
    <t>Καλύτερη Επίδοση - Λεπτά</t>
  </si>
  <si>
    <t>Καλύτερη Επίδοση - Δευτερόλεπτα</t>
  </si>
  <si>
    <t>Καλύτερη Επίδοση - Απόσταση</t>
  </si>
  <si>
    <t>Επώνυμο (Ελληνικοί Χαρακτήρες)</t>
  </si>
  <si>
    <t>Όνομα (Ελληνικοί Χαρακτήρες)</t>
  </si>
  <si>
    <t>race_description</t>
  </si>
  <si>
    <t>event_price</t>
  </si>
  <si>
    <t>surnamegreek</t>
  </si>
  <si>
    <t>namegreek</t>
  </si>
  <si>
    <t>Σύλλογος (Μπορεί να είναι διαφορετικός για κάθε δρομέα)</t>
  </si>
  <si>
    <t>address</t>
  </si>
  <si>
    <t>city</t>
  </si>
  <si>
    <t>country</t>
  </si>
  <si>
    <t>shirtsize</t>
  </si>
  <si>
    <t>performancedistance</t>
  </si>
  <si>
    <t>Gender</t>
  </si>
  <si>
    <t>Nation</t>
  </si>
  <si>
    <t>Shirt</t>
  </si>
  <si>
    <t>Hours</t>
  </si>
  <si>
    <t>Minutes-seconds</t>
  </si>
  <si>
    <t>RaceCode</t>
  </si>
  <si>
    <t>RaceDescrGr</t>
  </si>
  <si>
    <t>RaceDescrEn</t>
  </si>
  <si>
    <t>EventPrice</t>
  </si>
  <si>
    <t>roadrace</t>
  </si>
  <si>
    <t>package</t>
  </si>
  <si>
    <t>Basic</t>
  </si>
  <si>
    <t>Full</t>
  </si>
  <si>
    <t>Distance</t>
  </si>
  <si>
    <t>EntryType</t>
  </si>
  <si>
    <t>entrytype</t>
  </si>
  <si>
    <t>performancetargethours</t>
  </si>
  <si>
    <t>performancetargetminutes</t>
  </si>
  <si>
    <t>performancetargetseconds</t>
  </si>
  <si>
    <t>Στόχος Χρόνου Τερματισμού - Ώρες</t>
  </si>
  <si>
    <t>Ομάδα (Ίδια για όλους τους δρομείς)</t>
  </si>
  <si>
    <t>Επικεφαλής ομάδας (Ίδιος για όλους τους δρομείς)</t>
  </si>
  <si>
    <t>Email του Επικεφαλής (Ίδιο για όλους τους δρομείς)</t>
  </si>
  <si>
    <t>Κινητό του Επικεφαλής (Ίδιο για όλους τους δρομείς)</t>
  </si>
  <si>
    <t>5 Km</t>
  </si>
  <si>
    <t>Ημερομηνία Γέννησης</t>
  </si>
  <si>
    <t>Καλύτερη Επίδοση - Ημερομηνία</t>
  </si>
  <si>
    <t>Όνομα Πατρός</t>
  </si>
  <si>
    <t xml:space="preserve">Μέγεθος Φανέλας </t>
  </si>
  <si>
    <t>Καλύτερη Επίδοση - Διοργάνωση</t>
  </si>
  <si>
    <t>XS</t>
  </si>
  <si>
    <t>3Km</t>
  </si>
  <si>
    <t>10 Km</t>
  </si>
  <si>
    <t>Advanced</t>
  </si>
  <si>
    <t>MarBasSDY</t>
  </si>
  <si>
    <t>SDY</t>
  </si>
  <si>
    <t>MarAdvSDY</t>
  </si>
  <si>
    <t>MarFullSDY</t>
  </si>
  <si>
    <t>10KmBasSDY</t>
  </si>
  <si>
    <t>10KmAdvSDY</t>
  </si>
  <si>
    <t>10KmFullSDY</t>
  </si>
  <si>
    <t>5KmBasSDY</t>
  </si>
  <si>
    <t>5KmAdvSDY</t>
  </si>
  <si>
    <t>5KmFullSDY</t>
  </si>
  <si>
    <t>Ναι</t>
  </si>
  <si>
    <t>Marathon - Basic, SDY (Fee 15 Eur)</t>
  </si>
  <si>
    <t>Μαραθώνιος - Βασικό, ΣΔΥ (Συνδρομή 15 Eur)</t>
  </si>
  <si>
    <t>Marathon - Advanced, SDY (Fee 40 Eur)</t>
  </si>
  <si>
    <t>Μαραθώνιος - Ενισχυμένο, ΣΔΥ (Συνδρομή 40 Eur)</t>
  </si>
  <si>
    <t>Marathon - Full, SDY (Fee 65 Eur)</t>
  </si>
  <si>
    <t>Μαραθώνιος - Πλήρες, ΣΔΥ (Συνδρομή 65 Eur)</t>
  </si>
  <si>
    <t>10 Km - Basic, SDY (Fee 8 Eur)</t>
  </si>
  <si>
    <t>10 Km - Βασικό, ΣΔΥ (Συνδρομή 8 Eur)</t>
  </si>
  <si>
    <t>10 Km - Advanced, SDY (Fee 33 Eur)</t>
  </si>
  <si>
    <t>10 Km - Ενισχυμένο, ΣΔΥ (Συνδρομή 33 Eur)</t>
  </si>
  <si>
    <t>10 Km - Full, SDY (Fee 58 Eur)</t>
  </si>
  <si>
    <t>10 Km - Πλήρες, ΣΔΥ (Συνδρομή 58 Eur)</t>
  </si>
  <si>
    <t>5 Km - Basic, SDY (Fee 8 Eur)</t>
  </si>
  <si>
    <t>5 Km - Βασικό, ΣΔΥ (Συνδρομή 8 Eur)</t>
  </si>
  <si>
    <t>5 Km - Advanced, SDY (Fee 33 Eur)</t>
  </si>
  <si>
    <t>5 Km - Ενισχυμένο, ΣΔΥ (Συνδρομή 33 Eur)</t>
  </si>
  <si>
    <t>5 Km - Full, SDY (Fee 58 Eur)</t>
  </si>
  <si>
    <t>5 Km - Πλήρες, ΣΔΥ (Συνδρομή 58 Eur)</t>
  </si>
  <si>
    <t>Κηδεμόνας (Συμπληρώνεται υποχρεωτικά για ανήλικους δρομείς)</t>
  </si>
  <si>
    <t>Αποδέχομαι τους όρους συμμετοχής όπως αυτοί εμφανίζονται στην ηλεκτρονική αίτηση συμμετοχής</t>
  </si>
  <si>
    <t>Τηλέφωνο Κηδεμόνα  (Συμπληρώνεται υποχρεωτικά για ανήλικους δρομείς)</t>
  </si>
  <si>
    <t>NMK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</si>
</sst>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10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 wrapText="1"/>
      <protection/>
    </xf>
    <xf numFmtId="0" fontId="8" fillId="0" borderId="0" xfId="0" applyFont="1"/>
    <xf numFmtId="0" fontId="3" fillId="0" borderId="0" xfId="0" applyFont="1"/>
    <xf numFmtId="0" fontId="7" fillId="0" borderId="0" xfId="28" applyFont="1">
      <alignment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3" borderId="0" xfId="0" applyFont="1" applyFill="1" applyProtection="1">
      <protection/>
    </xf>
    <xf numFmtId="14" fontId="0" fillId="0" borderId="0" xfId="0" applyNumberFormat="1" applyProtection="1">
      <protection locked="0"/>
    </xf>
    <xf numFmtId="0" fontId="6" fillId="0" borderId="0" xfId="20" applyAlignment="1" applyProtection="1">
      <alignment/>
      <protection locked="0"/>
    </xf>
    <xf numFmtId="1" fontId="3" fillId="4" borderId="2" xfId="0" applyNumberFormat="1" applyFont="1" applyFill="1" applyBorder="1" applyAlignment="1" applyProtection="1">
      <alignment horizontal="center" vertical="center" wrapText="1"/>
      <protection/>
    </xf>
    <xf numFmtId="165" fontId="3" fillId="5" borderId="1" xfId="0" applyNumberFormat="1" applyFont="1" applyFill="1" applyBorder="1" applyAlignment="1" applyProtection="1">
      <alignment horizontal="center" vertical="center" wrapText="1"/>
      <protection/>
    </xf>
    <xf numFmtId="1" fontId="3" fillId="4" borderId="2" xfId="0" applyNumberFormat="1" applyFont="1" applyFill="1" applyBorder="1" applyAlignment="1" applyProtection="1">
      <alignment vertical="center" wrapText="1"/>
      <protection/>
    </xf>
    <xf numFmtId="0" fontId="0" fillId="0" borderId="0" xfId="0"/>
    <xf numFmtId="0" fontId="0" fillId="0" borderId="0" xfId="21" applyFont="1" applyFill="1" applyBorder="1" applyAlignment="1">
      <alignment wrapText="1"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28" applyFont="1" applyFill="1" applyBorder="1">
      <alignment/>
      <protection/>
    </xf>
    <xf numFmtId="0" fontId="0" fillId="0" borderId="0" xfId="37" applyFont="1" applyFill="1">
      <alignment/>
      <protection/>
    </xf>
    <xf numFmtId="1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0" fillId="0" borderId="0" xfId="38" applyFont="1" applyFill="1">
      <alignment/>
      <protection/>
    </xf>
    <xf numFmtId="1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" fontId="6" fillId="6" borderId="2" xfId="20" applyNumberFormat="1" applyFill="1" applyBorder="1" applyAlignment="1" applyProtection="1">
      <alignment horizontal="center" vertical="center" wrapText="1"/>
      <protection locked="0"/>
    </xf>
    <xf numFmtId="1" fontId="3" fillId="6" borderId="2" xfId="0" applyNumberFormat="1" applyFont="1" applyFill="1" applyBorder="1" applyAlignment="1" applyProtection="1">
      <alignment horizontal="center" vertical="center" wrapText="1"/>
      <protection locked="0"/>
    </xf>
  </cellXfs>
  <cellStyles count="33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Normal_Sheet2" xfId="21"/>
    <cellStyle name="Normal 3" xfId="22"/>
    <cellStyle name="Normal 4" xfId="23"/>
    <cellStyle name="Normal 5" xfId="24"/>
    <cellStyle name="Normal 6" xfId="25"/>
    <cellStyle name="Normal 8" xfId="26"/>
    <cellStyle name="Normal 9" xfId="27"/>
    <cellStyle name="Normal 10" xfId="28"/>
    <cellStyle name="Normal 3 2" xfId="29"/>
    <cellStyle name="Normal 4 2" xfId="30"/>
    <cellStyle name="Normal 5 2" xfId="31"/>
    <cellStyle name="Normal 6 2" xfId="32"/>
    <cellStyle name="Normal 8 2" xfId="33"/>
    <cellStyle name="Normal 9 2" xfId="34"/>
    <cellStyle name="Normal 10 2" xfId="35"/>
    <cellStyle name="Normal 7" xfId="36"/>
    <cellStyle name="Normal 11" xfId="37"/>
    <cellStyle name="Normal 13" xfId="38"/>
    <cellStyle name="Normal 12" xfId="39"/>
    <cellStyle name="Normal 3 3" xfId="40"/>
    <cellStyle name="Normal 4 3" xfId="41"/>
    <cellStyle name="Normal 5 3" xfId="42"/>
    <cellStyle name="Normal 6 3" xfId="43"/>
    <cellStyle name="Normal 8 3" xfId="44"/>
    <cellStyle name="Normal 9 3" xfId="45"/>
    <cellStyle name="Normal 10 3" xfId="46"/>
    <cellStyle name="Normal 14" xfId="47"/>
    <cellStyle name="Normal 4 4" xfId="48"/>
    <cellStyle name="Normal 3 4" xfId="49"/>
    <cellStyle name="Normal 5 4" xfId="50"/>
    <cellStyle name="Normal 6 4" xfId="51"/>
    <cellStyle name="Normal 8 4" xfId="52"/>
    <cellStyle name="Normal 9 4" xfId="53"/>
    <cellStyle name="Normal 10 4" xfId="54"/>
    <cellStyle name="Normal 15" xfId="55"/>
    <cellStyle name="Normal 4 5" xfId="56"/>
    <cellStyle name="Normal 3 5" xfId="57"/>
    <cellStyle name="Normal 5 5" xfId="58"/>
    <cellStyle name="Normal 6 5" xfId="59"/>
    <cellStyle name="Normal 8 5" xfId="60"/>
    <cellStyle name="Normal 9 5" xfId="61"/>
    <cellStyle name="Normal 10 5" xfId="62"/>
    <cellStyle name="Normal 16" xfId="63"/>
    <cellStyle name="Normal 4 6" xfId="64"/>
    <cellStyle name="Normal 3 6" xfId="65"/>
    <cellStyle name="Normal 5 6" xfId="66"/>
    <cellStyle name="Normal 6 6" xfId="67"/>
    <cellStyle name="Normal 8 6" xfId="68"/>
    <cellStyle name="Normal 9 6" xfId="69"/>
    <cellStyle name="Normal 10 6" xfId="70"/>
    <cellStyle name="Normal 3 7" xfId="71"/>
    <cellStyle name="Normal 4 7" xfId="72"/>
    <cellStyle name="Normal 5 7" xfId="73"/>
    <cellStyle name="Normal 6 7" xfId="74"/>
    <cellStyle name="Normal 8 7" xfId="75"/>
    <cellStyle name="Normal 9 7" xfId="76"/>
    <cellStyle name="Normal 10 7" xfId="77"/>
    <cellStyle name="Normal 3 2 2" xfId="78"/>
    <cellStyle name="Normal 4 2 2" xfId="79"/>
    <cellStyle name="Normal 5 2 2" xfId="80"/>
    <cellStyle name="Normal 6 2 2" xfId="81"/>
    <cellStyle name="Normal 8 2 2" xfId="82"/>
    <cellStyle name="Normal 9 2 2" xfId="83"/>
    <cellStyle name="Normal 10 2 2" xfId="84"/>
    <cellStyle name="Normal 12 2" xfId="85"/>
    <cellStyle name="Normal 3 3 2" xfId="86"/>
    <cellStyle name="Normal 4 3 2" xfId="87"/>
    <cellStyle name="Normal 5 3 2" xfId="88"/>
    <cellStyle name="Normal 6 3 2" xfId="89"/>
    <cellStyle name="Normal 8 3 2" xfId="90"/>
    <cellStyle name="Normal 9 3 2" xfId="91"/>
    <cellStyle name="Normal 10 3 2" xfId="92"/>
    <cellStyle name="Normal 14 2" xfId="93"/>
    <cellStyle name="Normal 4 4 2" xfId="94"/>
    <cellStyle name="Normal 3 4 2" xfId="95"/>
    <cellStyle name="Normal 5 4 2" xfId="96"/>
    <cellStyle name="Normal 6 4 2" xfId="97"/>
    <cellStyle name="Normal 8 4 2" xfId="98"/>
    <cellStyle name="Normal 9 4 2" xfId="99"/>
    <cellStyle name="Normal 10 4 2" xfId="100"/>
    <cellStyle name="Normal 15 2" xfId="101"/>
    <cellStyle name="Normal 4 5 2" xfId="102"/>
    <cellStyle name="Normal 3 5 2" xfId="103"/>
    <cellStyle name="Normal 5 5 2" xfId="104"/>
    <cellStyle name="Normal 6 5 2" xfId="105"/>
    <cellStyle name="Normal 8 5 2" xfId="106"/>
    <cellStyle name="Normal 9 5 2" xfId="107"/>
    <cellStyle name="Normal 10 5 2" xfId="108"/>
    <cellStyle name="Normal 16 2" xfId="109"/>
    <cellStyle name="Normal 4 6 2" xfId="110"/>
    <cellStyle name="Normal 3 6 2" xfId="111"/>
    <cellStyle name="Normal 5 6 2" xfId="112"/>
    <cellStyle name="Normal 6 6 2" xfId="113"/>
    <cellStyle name="Normal 8 6 2" xfId="114"/>
    <cellStyle name="Normal 9 6 2" xfId="115"/>
    <cellStyle name="Normal 10 6 2" xfId="116"/>
    <cellStyle name="Normal 3 8" xfId="117"/>
    <cellStyle name="Normal 4 8" xfId="118"/>
    <cellStyle name="Normal 5 8" xfId="119"/>
    <cellStyle name="Normal 6 8" xfId="120"/>
    <cellStyle name="Normal 8 8" xfId="121"/>
    <cellStyle name="Normal 9 8" xfId="122"/>
    <cellStyle name="Normal 10 8" xfId="123"/>
    <cellStyle name="Normal 3 9" xfId="124"/>
    <cellStyle name="Normal 4 9" xfId="125"/>
    <cellStyle name="Normal 5 9" xfId="126"/>
    <cellStyle name="Normal 6 9" xfId="127"/>
    <cellStyle name="Normal 8 9" xfId="128"/>
    <cellStyle name="Normal 9 9" xfId="129"/>
    <cellStyle name="Normal 10 9" xfId="130"/>
    <cellStyle name="Normal 2" xfId="131"/>
    <cellStyle name="Normal 3 10" xfId="132"/>
    <cellStyle name="Normal 4 10" xfId="133"/>
    <cellStyle name="Normal 5 10" xfId="134"/>
    <cellStyle name="Normal 6 10" xfId="135"/>
    <cellStyle name="Normal 8 10" xfId="136"/>
    <cellStyle name="Normal 9 10" xfId="137"/>
    <cellStyle name="Normal 10 10" xfId="138"/>
    <cellStyle name="Normal 17" xfId="139"/>
    <cellStyle name="Normal 4 11" xfId="140"/>
    <cellStyle name="Normal 3 11" xfId="141"/>
    <cellStyle name="Normal 3 2 3" xfId="142"/>
    <cellStyle name="Normal 4 2 3" xfId="143"/>
    <cellStyle name="Normal 5 2 3" xfId="144"/>
    <cellStyle name="Normal 6 2 3" xfId="145"/>
    <cellStyle name="Normal 8 2 3" xfId="146"/>
    <cellStyle name="Normal 9 2 3" xfId="147"/>
    <cellStyle name="Normal 10 2 3" xfId="148"/>
    <cellStyle name="Normal 12 3" xfId="149"/>
    <cellStyle name="Normal 3 3 3" xfId="150"/>
    <cellStyle name="Normal 4 3 3" xfId="151"/>
    <cellStyle name="Normal 5 3 3" xfId="152"/>
    <cellStyle name="Normal 6 3 3" xfId="153"/>
    <cellStyle name="Normal 8 3 3" xfId="154"/>
    <cellStyle name="Normal 9 3 3" xfId="155"/>
    <cellStyle name="Normal 10 3 3" xfId="156"/>
    <cellStyle name="Normal 14 3" xfId="157"/>
    <cellStyle name="Normal 4 4 3" xfId="158"/>
    <cellStyle name="Normal 3 4 3" xfId="159"/>
    <cellStyle name="Normal 5 4 3" xfId="160"/>
    <cellStyle name="Normal 6 4 3" xfId="161"/>
    <cellStyle name="Normal 8 4 3" xfId="162"/>
    <cellStyle name="Normal 9 4 3" xfId="163"/>
    <cellStyle name="Normal 10 4 3" xfId="164"/>
    <cellStyle name="Normal 15 3" xfId="165"/>
    <cellStyle name="Normal 4 5 3" xfId="166"/>
    <cellStyle name="Normal 3 5 3" xfId="167"/>
    <cellStyle name="Normal 5 5 3" xfId="168"/>
    <cellStyle name="Normal 6 5 3" xfId="169"/>
    <cellStyle name="Normal 8 5 3" xfId="170"/>
    <cellStyle name="Normal 9 5 3" xfId="171"/>
    <cellStyle name="Normal 10 5 3" xfId="172"/>
    <cellStyle name="Normal 16 3" xfId="173"/>
    <cellStyle name="Normal 4 6 3" xfId="174"/>
    <cellStyle name="Normal 3 6 3" xfId="175"/>
    <cellStyle name="Normal 5 6 3" xfId="176"/>
    <cellStyle name="Normal 6 6 3" xfId="177"/>
    <cellStyle name="Normal 8 6 3" xfId="178"/>
    <cellStyle name="Normal 9 6 3" xfId="179"/>
    <cellStyle name="Normal 10 6 3" xfId="180"/>
    <cellStyle name="Normal 3 7 2" xfId="181"/>
    <cellStyle name="Normal 4 7 2" xfId="182"/>
    <cellStyle name="Normal 5 7 2" xfId="183"/>
    <cellStyle name="Normal 6 7 2" xfId="184"/>
    <cellStyle name="Normal 8 7 2" xfId="185"/>
    <cellStyle name="Normal 9 7 2" xfId="186"/>
    <cellStyle name="Normal 10 7 2" xfId="187"/>
    <cellStyle name="Normal 3 8 2" xfId="188"/>
    <cellStyle name="Normal 4 8 2" xfId="189"/>
    <cellStyle name="Normal 5 8 2" xfId="190"/>
    <cellStyle name="Normal 6 8 2" xfId="191"/>
    <cellStyle name="Normal 8 8 2" xfId="192"/>
    <cellStyle name="Normal 9 8 2" xfId="193"/>
    <cellStyle name="Normal 10 8 2" xfId="194"/>
    <cellStyle name="Normal 3 9 2" xfId="195"/>
    <cellStyle name="Normal 4 9 2" xfId="196"/>
    <cellStyle name="Normal 5 9 2" xfId="197"/>
    <cellStyle name="Normal 6 9 2" xfId="198"/>
    <cellStyle name="Normal 8 9 2" xfId="199"/>
    <cellStyle name="Normal 9 9 2" xfId="200"/>
    <cellStyle name="Normal 10 9 2" xfId="201"/>
    <cellStyle name="Normal 3 2 2 2" xfId="202"/>
    <cellStyle name="Normal 4 2 2 2" xfId="203"/>
    <cellStyle name="Normal 5 2 2 2" xfId="204"/>
    <cellStyle name="Normal 6 2 2 2" xfId="205"/>
    <cellStyle name="Normal 8 2 2 2" xfId="206"/>
    <cellStyle name="Normal 9 2 2 2" xfId="207"/>
    <cellStyle name="Normal 10 2 2 2" xfId="208"/>
    <cellStyle name="Normal 12 2 2" xfId="209"/>
    <cellStyle name="Normal 3 3 2 2" xfId="210"/>
    <cellStyle name="Normal 4 3 2 2" xfId="211"/>
    <cellStyle name="Normal 5 3 2 2" xfId="212"/>
    <cellStyle name="Normal 6 3 2 2" xfId="213"/>
    <cellStyle name="Normal 8 3 2 2" xfId="214"/>
    <cellStyle name="Normal 9 3 2 2" xfId="215"/>
    <cellStyle name="Normal 10 3 2 2" xfId="216"/>
    <cellStyle name="Normal 14 2 2" xfId="217"/>
    <cellStyle name="Normal 4 4 2 2" xfId="218"/>
    <cellStyle name="Normal 3 4 2 2" xfId="219"/>
    <cellStyle name="Normal 5 4 2 2" xfId="220"/>
    <cellStyle name="Normal 6 4 2 2" xfId="221"/>
    <cellStyle name="Normal 8 4 2 2" xfId="222"/>
    <cellStyle name="Normal 9 4 2 2" xfId="223"/>
    <cellStyle name="Normal 10 4 2 2" xfId="224"/>
    <cellStyle name="Normal 15 2 2" xfId="225"/>
    <cellStyle name="Normal 4 5 2 2" xfId="226"/>
    <cellStyle name="Normal 3 5 2 2" xfId="227"/>
    <cellStyle name="Normal 5 5 2 2" xfId="228"/>
    <cellStyle name="Normal 6 5 2 2" xfId="229"/>
    <cellStyle name="Normal 8 5 2 2" xfId="230"/>
    <cellStyle name="Normal 9 5 2 2" xfId="231"/>
    <cellStyle name="Normal 10 5 2 2" xfId="232"/>
    <cellStyle name="Normal 16 2 2" xfId="233"/>
    <cellStyle name="Normal 4 6 2 2" xfId="234"/>
    <cellStyle name="Normal 3 6 2 2" xfId="235"/>
    <cellStyle name="Normal 5 6 2 2" xfId="236"/>
    <cellStyle name="Normal 6 6 2 2" xfId="237"/>
    <cellStyle name="Normal 8 6 2 2" xfId="238"/>
    <cellStyle name="Normal 9 6 2 2" xfId="239"/>
    <cellStyle name="Normal 10 6 2 2" xfId="240"/>
    <cellStyle name="Normal 5 11" xfId="241"/>
    <cellStyle name="Normal 6 11" xfId="242"/>
    <cellStyle name="Normal 8 11" xfId="243"/>
    <cellStyle name="Normal 9 11" xfId="244"/>
    <cellStyle name="Normal 10 11" xfId="245"/>
    <cellStyle name="Normal 18" xfId="246"/>
    <cellStyle name="Normal 4 12" xfId="247"/>
    <cellStyle name="Normal 3 12" xfId="248"/>
    <cellStyle name="Normal 3 2 4" xfId="249"/>
    <cellStyle name="Normal 4 2 4" xfId="250"/>
    <cellStyle name="Normal 5 2 4" xfId="251"/>
    <cellStyle name="Normal 6 2 4" xfId="252"/>
    <cellStyle name="Normal 8 2 4" xfId="253"/>
    <cellStyle name="Normal 9 2 4" xfId="254"/>
    <cellStyle name="Normal 10 2 4" xfId="255"/>
    <cellStyle name="Normal 12 4" xfId="256"/>
    <cellStyle name="Normal 3 3 4" xfId="257"/>
    <cellStyle name="Normal 4 3 4" xfId="258"/>
    <cellStyle name="Normal 5 3 4" xfId="259"/>
    <cellStyle name="Normal 6 3 4" xfId="260"/>
    <cellStyle name="Normal 8 3 4" xfId="261"/>
    <cellStyle name="Normal 9 3 4" xfId="262"/>
    <cellStyle name="Normal 10 3 4" xfId="263"/>
    <cellStyle name="Normal 14 4" xfId="264"/>
    <cellStyle name="Normal 4 4 4" xfId="265"/>
    <cellStyle name="Normal 3 4 4" xfId="266"/>
    <cellStyle name="Normal 5 4 4" xfId="267"/>
    <cellStyle name="Normal 6 4 4" xfId="268"/>
    <cellStyle name="Normal 8 4 4" xfId="269"/>
    <cellStyle name="Normal 9 4 4" xfId="270"/>
    <cellStyle name="Normal 10 4 4" xfId="271"/>
    <cellStyle name="Normal 15 4" xfId="272"/>
    <cellStyle name="Normal 4 5 4" xfId="273"/>
    <cellStyle name="Normal 3 5 4" xfId="274"/>
    <cellStyle name="Normal 5 5 4" xfId="275"/>
    <cellStyle name="Normal 6 5 4" xfId="276"/>
    <cellStyle name="Normal 8 5 4" xfId="277"/>
    <cellStyle name="Normal 9 5 4" xfId="278"/>
    <cellStyle name="Normal 10 5 4" xfId="279"/>
    <cellStyle name="Normal 16 4" xfId="280"/>
    <cellStyle name="Normal 4 6 4" xfId="281"/>
    <cellStyle name="Normal 3 6 4" xfId="282"/>
    <cellStyle name="Normal 5 6 4" xfId="283"/>
    <cellStyle name="Normal 6 6 4" xfId="284"/>
    <cellStyle name="Normal 8 6 4" xfId="285"/>
    <cellStyle name="Normal 9 6 4" xfId="286"/>
    <cellStyle name="Normal 10 6 4" xfId="287"/>
    <cellStyle name="Normal 3 7 3" xfId="288"/>
    <cellStyle name="Normal 4 7 3" xfId="289"/>
    <cellStyle name="Normal 5 7 3" xfId="290"/>
    <cellStyle name="Normal 6 7 3" xfId="291"/>
    <cellStyle name="Normal 8 7 3" xfId="292"/>
    <cellStyle name="Normal 9 7 3" xfId="293"/>
    <cellStyle name="Normal 10 7 3" xfId="294"/>
    <cellStyle name="Normal 3 8 3" xfId="295"/>
    <cellStyle name="Normal 4 8 3" xfId="296"/>
    <cellStyle name="Normal 5 8 3" xfId="297"/>
    <cellStyle name="Normal 6 8 3" xfId="298"/>
    <cellStyle name="Normal 8 8 3" xfId="299"/>
    <cellStyle name="Normal 9 8 3" xfId="300"/>
    <cellStyle name="Normal 10 8 3" xfId="301"/>
    <cellStyle name="Normal 3 9 3" xfId="302"/>
    <cellStyle name="Normal 4 9 3" xfId="303"/>
    <cellStyle name="Normal 5 9 3" xfId="304"/>
    <cellStyle name="Normal 6 9 3" xfId="305"/>
    <cellStyle name="Normal 8 9 3" xfId="306"/>
    <cellStyle name="Normal 9 9 3" xfId="307"/>
    <cellStyle name="Normal 10 9 3" xfId="308"/>
    <cellStyle name="Normal 3 2 2 3" xfId="309"/>
    <cellStyle name="Normal 4 2 2 3" xfId="310"/>
    <cellStyle name="Normal 5 2 2 3" xfId="311"/>
    <cellStyle name="Normal 6 2 2 3" xfId="312"/>
    <cellStyle name="Normal 8 2 2 3" xfId="313"/>
    <cellStyle name="Normal 9 2 2 3" xfId="314"/>
    <cellStyle name="Normal 10 2 2 3" xfId="315"/>
    <cellStyle name="Normal 12 2 3" xfId="316"/>
    <cellStyle name="Normal 3 3 2 3" xfId="317"/>
    <cellStyle name="Normal 4 3 2 3" xfId="318"/>
    <cellStyle name="Normal 5 3 2 3" xfId="319"/>
    <cellStyle name="Normal 6 3 2 3" xfId="320"/>
    <cellStyle name="Normal 8 3 2 3" xfId="321"/>
    <cellStyle name="Normal 9 3 2 3" xfId="322"/>
    <cellStyle name="Normal 10 3 2 3" xfId="323"/>
    <cellStyle name="Normal 14 2 3" xfId="324"/>
    <cellStyle name="Normal 4 4 2 3" xfId="325"/>
    <cellStyle name="Normal 3 4 2 3" xfId="326"/>
    <cellStyle name="Normal 5 4 2 3" xfId="327"/>
    <cellStyle name="Normal 6 4 2 3" xfId="328"/>
    <cellStyle name="Normal 8 4 2 3" xfId="329"/>
    <cellStyle name="Normal 9 4 2 3" xfId="330"/>
    <cellStyle name="Normal 10 4 2 3" xfId="331"/>
    <cellStyle name="Normal 15 2 3" xfId="332"/>
    <cellStyle name="Normal 4 5 2 3" xfId="333"/>
    <cellStyle name="Normal 3 5 2 3" xfId="334"/>
    <cellStyle name="Normal 5 5 2 3" xfId="335"/>
    <cellStyle name="Normal 6 5 2 3" xfId="336"/>
    <cellStyle name="Normal 8 5 2 3" xfId="337"/>
    <cellStyle name="Normal 9 5 2 3" xfId="338"/>
    <cellStyle name="Normal 10 5 2 3" xfId="339"/>
    <cellStyle name="Normal 16 2 3" xfId="340"/>
    <cellStyle name="Normal 4 6 2 3" xfId="341"/>
    <cellStyle name="Normal 3 6 2 3" xfId="342"/>
    <cellStyle name="Normal 5 6 2 3" xfId="343"/>
    <cellStyle name="Normal 6 6 2 3" xfId="344"/>
    <cellStyle name="Normal 8 6 2 3" xfId="345"/>
    <cellStyle name="Normal 9 6 2 3" xfId="346"/>
    <cellStyle name="Normal 10 6 2 3" xfId="347"/>
    <cellStyle name="Normal 5 12" xfId="348"/>
    <cellStyle name="Normal 6 12" xfId="349"/>
    <cellStyle name="Normal 8 12" xfId="350"/>
    <cellStyle name="Normal 9 12" xfId="351"/>
    <cellStyle name="Normal 10 12" xfId="352"/>
    <cellStyle name="Normal 19" xfId="353"/>
    <cellStyle name="Normal 4 13" xfId="354"/>
    <cellStyle name="Normal 3 13" xfId="355"/>
    <cellStyle name="Normal 3 2 5" xfId="356"/>
    <cellStyle name="Normal 4 2 5" xfId="357"/>
    <cellStyle name="Normal 5 2 5" xfId="358"/>
    <cellStyle name="Normal 6 2 5" xfId="359"/>
    <cellStyle name="Normal 8 2 5" xfId="360"/>
    <cellStyle name="Normal 9 2 5" xfId="361"/>
    <cellStyle name="Normal 10 2 5" xfId="362"/>
    <cellStyle name="Normal 12 5" xfId="363"/>
    <cellStyle name="Normal 3 3 5" xfId="364"/>
    <cellStyle name="Normal 4 3 5" xfId="365"/>
    <cellStyle name="Normal 5 3 5" xfId="366"/>
    <cellStyle name="Normal 6 3 5" xfId="367"/>
    <cellStyle name="Normal 8 3 5" xfId="368"/>
    <cellStyle name="Normal 9 3 5" xfId="369"/>
    <cellStyle name="Normal 10 3 5" xfId="370"/>
    <cellStyle name="Normal 14 5" xfId="371"/>
    <cellStyle name="Normal 4 4 5" xfId="372"/>
    <cellStyle name="Normal 3 4 5" xfId="373"/>
    <cellStyle name="Normal 5 4 5" xfId="374"/>
    <cellStyle name="Normal 6 4 5" xfId="375"/>
    <cellStyle name="Normal 8 4 5" xfId="376"/>
    <cellStyle name="Normal 9 4 5" xfId="377"/>
    <cellStyle name="Normal 10 4 5" xfId="378"/>
    <cellStyle name="Normal 15 5" xfId="379"/>
    <cellStyle name="Normal 4 5 5" xfId="380"/>
    <cellStyle name="Normal 3 5 5" xfId="381"/>
    <cellStyle name="Normal 5 5 5" xfId="382"/>
    <cellStyle name="Normal 6 5 5" xfId="383"/>
    <cellStyle name="Normal 8 5 5" xfId="384"/>
    <cellStyle name="Normal 9 5 5" xfId="385"/>
    <cellStyle name="Normal 10 5 5" xfId="386"/>
    <cellStyle name="Normal 16 5" xfId="387"/>
    <cellStyle name="Normal 4 6 5" xfId="388"/>
    <cellStyle name="Normal 3 6 5" xfId="389"/>
    <cellStyle name="Normal 5 6 5" xfId="390"/>
    <cellStyle name="Normal 6 6 5" xfId="391"/>
    <cellStyle name="Normal 8 6 5" xfId="392"/>
    <cellStyle name="Normal 9 6 5" xfId="393"/>
    <cellStyle name="Normal 10 6 5" xfId="394"/>
    <cellStyle name="Normal 3 7 4" xfId="395"/>
    <cellStyle name="Normal 4 7 4" xfId="396"/>
    <cellStyle name="Normal 5 7 4" xfId="397"/>
    <cellStyle name="Normal 6 7 4" xfId="398"/>
    <cellStyle name="Normal 8 7 4" xfId="399"/>
    <cellStyle name="Normal 9 7 4" xfId="400"/>
    <cellStyle name="Normal 10 7 4" xfId="401"/>
    <cellStyle name="Normal 3 8 4" xfId="402"/>
    <cellStyle name="Normal 4 8 4" xfId="403"/>
    <cellStyle name="Normal 5 8 4" xfId="404"/>
    <cellStyle name="Normal 6 8 4" xfId="405"/>
    <cellStyle name="Normal 8 8 4" xfId="406"/>
    <cellStyle name="Normal 9 8 4" xfId="407"/>
    <cellStyle name="Normal 10 8 4" xfId="408"/>
    <cellStyle name="Normal 3 9 4" xfId="409"/>
    <cellStyle name="Normal 4 9 4" xfId="410"/>
    <cellStyle name="Normal 5 9 4" xfId="411"/>
    <cellStyle name="Normal 6 9 4" xfId="412"/>
    <cellStyle name="Normal 8 9 4" xfId="413"/>
    <cellStyle name="Normal 9 9 4" xfId="414"/>
    <cellStyle name="Normal 10 9 4" xfId="415"/>
    <cellStyle name="Normal 3 2 2 4" xfId="416"/>
    <cellStyle name="Normal 4 2 2 4" xfId="417"/>
    <cellStyle name="Normal 5 2 2 4" xfId="418"/>
    <cellStyle name="Normal 6 2 2 4" xfId="419"/>
    <cellStyle name="Normal 8 2 2 4" xfId="420"/>
    <cellStyle name="Normal 9 2 2 4" xfId="421"/>
    <cellStyle name="Normal 10 2 2 4" xfId="422"/>
    <cellStyle name="Normal 12 2 4" xfId="423"/>
    <cellStyle name="Normal 3 3 2 4" xfId="424"/>
    <cellStyle name="Normal 4 3 2 4" xfId="425"/>
    <cellStyle name="Normal 5 3 2 4" xfId="426"/>
    <cellStyle name="Normal 6 3 2 4" xfId="427"/>
    <cellStyle name="Normal 8 3 2 4" xfId="428"/>
    <cellStyle name="Normal 9 3 2 4" xfId="429"/>
    <cellStyle name="Normal 10 3 2 4" xfId="430"/>
    <cellStyle name="Normal 14 2 4" xfId="431"/>
    <cellStyle name="Normal 4 4 2 4" xfId="432"/>
    <cellStyle name="Normal 3 4 2 4" xfId="433"/>
    <cellStyle name="Normal 5 4 2 4" xfId="434"/>
    <cellStyle name="Normal 6 4 2 4" xfId="435"/>
    <cellStyle name="Normal 8 4 2 4" xfId="436"/>
    <cellStyle name="Normal 9 4 2 4" xfId="437"/>
    <cellStyle name="Normal 10 4 2 4" xfId="438"/>
    <cellStyle name="Normal 15 2 4" xfId="439"/>
    <cellStyle name="Normal 4 5 2 4" xfId="440"/>
    <cellStyle name="Normal 3 5 2 4" xfId="441"/>
    <cellStyle name="Normal 5 5 2 4" xfId="442"/>
    <cellStyle name="Normal 6 5 2 4" xfId="443"/>
    <cellStyle name="Normal 8 5 2 4" xfId="444"/>
    <cellStyle name="Normal 9 5 2 4" xfId="445"/>
    <cellStyle name="Normal 10 5 2 4" xfId="446"/>
    <cellStyle name="Normal 16 2 4" xfId="447"/>
    <cellStyle name="Normal 4 6 2 4" xfId="448"/>
    <cellStyle name="Normal 3 6 2 4" xfId="449"/>
    <cellStyle name="Normal 5 6 2 4" xfId="450"/>
    <cellStyle name="Normal 6 6 2 4" xfId="451"/>
    <cellStyle name="Normal 8 6 2 4" xfId="452"/>
    <cellStyle name="Normal 9 6 2 4" xfId="453"/>
    <cellStyle name="Normal 10 6 2 4" xfId="454"/>
    <cellStyle name="Normal 5 13" xfId="455"/>
    <cellStyle name="Normal 6 13" xfId="456"/>
    <cellStyle name="Normal 8 13" xfId="457"/>
    <cellStyle name="Normal 9 13" xfId="458"/>
    <cellStyle name="Normal 10 13" xfId="459"/>
    <cellStyle name="Normal 20" xfId="460"/>
    <cellStyle name="Normal 4 14" xfId="461"/>
    <cellStyle name="Normal 3 14" xfId="462"/>
    <cellStyle name="Normal 3 2 6" xfId="463"/>
    <cellStyle name="Normal 4 2 6" xfId="464"/>
    <cellStyle name="Normal 5 2 6" xfId="465"/>
    <cellStyle name="Normal 6 2 6" xfId="466"/>
    <cellStyle name="Normal 8 2 6" xfId="467"/>
    <cellStyle name="Normal 9 2 6" xfId="468"/>
    <cellStyle name="Normal 10 2 6" xfId="469"/>
    <cellStyle name="Normal 12 6" xfId="470"/>
    <cellStyle name="Normal 3 3 6" xfId="471"/>
    <cellStyle name="Normal 4 3 6" xfId="472"/>
    <cellStyle name="Normal 5 3 6" xfId="473"/>
    <cellStyle name="Normal 6 3 6" xfId="474"/>
    <cellStyle name="Normal 8 3 6" xfId="475"/>
    <cellStyle name="Normal 9 3 6" xfId="476"/>
    <cellStyle name="Normal 10 3 6" xfId="477"/>
    <cellStyle name="Normal 14 6" xfId="478"/>
    <cellStyle name="Normal 4 4 6" xfId="479"/>
    <cellStyle name="Normal 3 4 6" xfId="480"/>
    <cellStyle name="Normal 5 4 6" xfId="481"/>
    <cellStyle name="Normal 6 4 6" xfId="482"/>
    <cellStyle name="Normal 8 4 6" xfId="483"/>
    <cellStyle name="Normal 9 4 6" xfId="484"/>
    <cellStyle name="Normal 10 4 6" xfId="485"/>
    <cellStyle name="Normal 15 6" xfId="486"/>
    <cellStyle name="Normal 4 5 6" xfId="487"/>
    <cellStyle name="Normal 3 5 6" xfId="488"/>
    <cellStyle name="Normal 5 5 6" xfId="489"/>
    <cellStyle name="Normal 6 5 6" xfId="490"/>
    <cellStyle name="Normal 8 5 6" xfId="491"/>
    <cellStyle name="Normal 9 5 6" xfId="492"/>
    <cellStyle name="Normal 10 5 6" xfId="493"/>
    <cellStyle name="Normal 16 6" xfId="494"/>
    <cellStyle name="Normal 4 6 6" xfId="495"/>
    <cellStyle name="Normal 3 6 6" xfId="496"/>
    <cellStyle name="Normal 5 6 6" xfId="497"/>
    <cellStyle name="Normal 6 6 6" xfId="498"/>
    <cellStyle name="Normal 8 6 6" xfId="499"/>
    <cellStyle name="Normal 9 6 6" xfId="500"/>
    <cellStyle name="Normal 10 6 6" xfId="501"/>
    <cellStyle name="Normal 3 7 5" xfId="502"/>
    <cellStyle name="Normal 4 7 5" xfId="503"/>
    <cellStyle name="Normal 5 7 5" xfId="504"/>
    <cellStyle name="Normal 6 7 5" xfId="505"/>
    <cellStyle name="Normal 8 7 5" xfId="506"/>
    <cellStyle name="Normal 9 7 5" xfId="507"/>
    <cellStyle name="Normal 10 7 5" xfId="508"/>
    <cellStyle name="Normal 3 8 5" xfId="509"/>
    <cellStyle name="Normal 4 8 5" xfId="510"/>
    <cellStyle name="Normal 5 8 5" xfId="511"/>
    <cellStyle name="Normal 6 8 5" xfId="512"/>
    <cellStyle name="Normal 8 8 5" xfId="513"/>
    <cellStyle name="Normal 9 8 5" xfId="514"/>
    <cellStyle name="Normal 10 8 5" xfId="515"/>
    <cellStyle name="Normal 3 9 5" xfId="516"/>
    <cellStyle name="Normal 4 9 5" xfId="517"/>
    <cellStyle name="Normal 5 9 5" xfId="518"/>
    <cellStyle name="Normal 6 9 5" xfId="519"/>
    <cellStyle name="Normal 8 9 5" xfId="520"/>
    <cellStyle name="Normal 9 9 5" xfId="521"/>
    <cellStyle name="Normal 10 9 5" xfId="522"/>
    <cellStyle name="Normal 3 2 2 5" xfId="523"/>
    <cellStyle name="Normal 4 2 2 5" xfId="524"/>
    <cellStyle name="Normal 5 2 2 5" xfId="525"/>
    <cellStyle name="Normal 6 2 2 5" xfId="526"/>
    <cellStyle name="Normal 8 2 2 5" xfId="527"/>
    <cellStyle name="Normal 9 2 2 5" xfId="528"/>
    <cellStyle name="Normal 10 2 2 5" xfId="529"/>
    <cellStyle name="Normal 12 2 5" xfId="530"/>
    <cellStyle name="Normal 3 3 2 5" xfId="531"/>
    <cellStyle name="Normal 4 3 2 5" xfId="532"/>
    <cellStyle name="Normal 5 3 2 5" xfId="533"/>
    <cellStyle name="Normal 6 3 2 5" xfId="534"/>
    <cellStyle name="Normal 8 3 2 5" xfId="535"/>
    <cellStyle name="Normal 9 3 2 5" xfId="536"/>
    <cellStyle name="Normal 10 3 2 5" xfId="537"/>
    <cellStyle name="Normal 14 2 5" xfId="538"/>
    <cellStyle name="Normal 4 4 2 5" xfId="539"/>
    <cellStyle name="Normal 3 4 2 5" xfId="540"/>
    <cellStyle name="Normal 5 4 2 5" xfId="541"/>
    <cellStyle name="Normal 6 4 2 5" xfId="542"/>
    <cellStyle name="Normal 8 4 2 5" xfId="543"/>
    <cellStyle name="Normal 9 4 2 5" xfId="544"/>
    <cellStyle name="Normal 10 4 2 5" xfId="545"/>
    <cellStyle name="Normal 15 2 5" xfId="546"/>
    <cellStyle name="Normal 4 5 2 5" xfId="547"/>
    <cellStyle name="Normal 3 5 2 5" xfId="548"/>
    <cellStyle name="Normal 5 5 2 5" xfId="549"/>
    <cellStyle name="Normal 6 5 2 5" xfId="550"/>
    <cellStyle name="Normal 8 5 2 5" xfId="551"/>
    <cellStyle name="Normal 9 5 2 5" xfId="552"/>
    <cellStyle name="Normal 10 5 2 5" xfId="553"/>
    <cellStyle name="Normal 16 2 5" xfId="554"/>
    <cellStyle name="Normal 4 6 2 5" xfId="555"/>
    <cellStyle name="Normal 3 6 2 5" xfId="556"/>
    <cellStyle name="Normal 5 6 2 5" xfId="557"/>
    <cellStyle name="Normal 6 6 2 5" xfId="558"/>
    <cellStyle name="Normal 8 6 2 5" xfId="559"/>
    <cellStyle name="Normal 9 6 2 5" xfId="560"/>
    <cellStyle name="Normal 10 6 2 5" xfId="561"/>
    <cellStyle name="Normal 5 14" xfId="562"/>
    <cellStyle name="Normal 6 14" xfId="563"/>
    <cellStyle name="Normal 8 14" xfId="564"/>
    <cellStyle name="Normal 9 14" xfId="565"/>
    <cellStyle name="Normal 10 14" xfId="566"/>
    <cellStyle name="Normal 3 2 7" xfId="567"/>
    <cellStyle name="Normal 4 2 7" xfId="568"/>
    <cellStyle name="Normal 5 2 7" xfId="569"/>
    <cellStyle name="Normal 6 2 7" xfId="570"/>
    <cellStyle name="Normal 8 2 7" xfId="571"/>
    <cellStyle name="Normal 9 2 7" xfId="572"/>
    <cellStyle name="Normal 10 2 7" xfId="573"/>
    <cellStyle name="Normal 12 7" xfId="574"/>
    <cellStyle name="Normal 3 3 7" xfId="575"/>
    <cellStyle name="Normal 4 3 7" xfId="576"/>
    <cellStyle name="Normal 5 3 7" xfId="577"/>
    <cellStyle name="Normal 6 3 7" xfId="578"/>
    <cellStyle name="Normal 8 3 7" xfId="579"/>
    <cellStyle name="Normal 9 3 7" xfId="580"/>
    <cellStyle name="Normal 10 3 7" xfId="581"/>
    <cellStyle name="Normal 14 7" xfId="582"/>
    <cellStyle name="Normal 4 4 7" xfId="583"/>
    <cellStyle name="Normal 3 4 7" xfId="584"/>
    <cellStyle name="Normal 5 4 7" xfId="585"/>
    <cellStyle name="Normal 6 4 7" xfId="586"/>
    <cellStyle name="Normal 8 4 7" xfId="587"/>
    <cellStyle name="Normal 9 4 7" xfId="588"/>
    <cellStyle name="Normal 10 4 7" xfId="589"/>
    <cellStyle name="Normal 15 7" xfId="590"/>
    <cellStyle name="Normal 4 5 7" xfId="591"/>
    <cellStyle name="Normal 3 5 7" xfId="592"/>
    <cellStyle name="Normal 5 5 7" xfId="593"/>
    <cellStyle name="Normal 6 5 7" xfId="594"/>
    <cellStyle name="Normal 8 5 7" xfId="595"/>
    <cellStyle name="Normal 9 5 7" xfId="596"/>
    <cellStyle name="Normal 10 5 7" xfId="597"/>
    <cellStyle name="Normal 16 7" xfId="598"/>
    <cellStyle name="Normal 4 6 7" xfId="599"/>
    <cellStyle name="Normal 3 6 7" xfId="600"/>
    <cellStyle name="Normal 5 6 7" xfId="601"/>
    <cellStyle name="Normal 6 6 7" xfId="602"/>
    <cellStyle name="Normal 8 6 7" xfId="603"/>
    <cellStyle name="Normal 9 6 7" xfId="604"/>
    <cellStyle name="Normal 10 6 7" xfId="605"/>
    <cellStyle name="Normal 3 7 6" xfId="606"/>
    <cellStyle name="Normal 4 7 6" xfId="607"/>
    <cellStyle name="Normal 5 7 6" xfId="608"/>
    <cellStyle name="Normal 6 7 6" xfId="609"/>
    <cellStyle name="Normal 8 7 6" xfId="610"/>
    <cellStyle name="Normal 9 7 6" xfId="611"/>
    <cellStyle name="Normal 10 7 6" xfId="612"/>
    <cellStyle name="Normal 3 8 6" xfId="613"/>
    <cellStyle name="Normal 4 8 6" xfId="614"/>
    <cellStyle name="Normal 5 8 6" xfId="615"/>
    <cellStyle name="Normal 6 8 6" xfId="616"/>
    <cellStyle name="Normal 8 8 6" xfId="617"/>
    <cellStyle name="Normal 9 8 6" xfId="618"/>
    <cellStyle name="Normal 10 8 6" xfId="619"/>
    <cellStyle name="Normal 3 9 6" xfId="620"/>
    <cellStyle name="Normal 4 9 6" xfId="621"/>
    <cellStyle name="Normal 5 9 6" xfId="622"/>
    <cellStyle name="Normal 6 9 6" xfId="623"/>
    <cellStyle name="Normal 8 9 6" xfId="624"/>
    <cellStyle name="Normal 9 9 6" xfId="625"/>
    <cellStyle name="Normal 10 9 6" xfId="626"/>
    <cellStyle name="Normal 3 2 2 6" xfId="627"/>
    <cellStyle name="Normal 4 2 2 6" xfId="628"/>
    <cellStyle name="Normal 5 2 2 6" xfId="629"/>
    <cellStyle name="Normal 6 2 2 6" xfId="630"/>
    <cellStyle name="Normal 8 2 2 6" xfId="631"/>
    <cellStyle name="Normal 9 2 2 6" xfId="632"/>
    <cellStyle name="Normal 10 2 2 6" xfId="633"/>
    <cellStyle name="Normal 12 2 6" xfId="634"/>
    <cellStyle name="Normal 3 3 2 6" xfId="635"/>
    <cellStyle name="Normal 4 3 2 6" xfId="636"/>
    <cellStyle name="Normal 5 3 2 6" xfId="637"/>
    <cellStyle name="Normal 6 3 2 6" xfId="638"/>
    <cellStyle name="Normal 8 3 2 6" xfId="639"/>
    <cellStyle name="Normal 9 3 2 6" xfId="640"/>
    <cellStyle name="Normal 10 3 2 6" xfId="641"/>
    <cellStyle name="Normal 14 2 6" xfId="642"/>
    <cellStyle name="Normal 4 4 2 6" xfId="643"/>
    <cellStyle name="Normal 3 4 2 6" xfId="644"/>
    <cellStyle name="Normal 5 4 2 6" xfId="645"/>
    <cellStyle name="Normal 6 4 2 6" xfId="646"/>
    <cellStyle name="Normal 8 4 2 6" xfId="647"/>
    <cellStyle name="Normal 9 4 2 6" xfId="648"/>
    <cellStyle name="Normal 10 4 2 6" xfId="649"/>
    <cellStyle name="Normal 15 2 6" xfId="650"/>
    <cellStyle name="Normal 4 5 2 6" xfId="651"/>
    <cellStyle name="Normal 3 5 2 6" xfId="652"/>
    <cellStyle name="Normal 5 5 2 6" xfId="653"/>
    <cellStyle name="Normal 6 5 2 6" xfId="654"/>
    <cellStyle name="Normal 8 5 2 6" xfId="655"/>
    <cellStyle name="Normal 9 5 2 6" xfId="656"/>
    <cellStyle name="Normal 10 5 2 6" xfId="657"/>
    <cellStyle name="Normal 16 2 6" xfId="658"/>
    <cellStyle name="Normal 4 6 2 6" xfId="659"/>
    <cellStyle name="Normal 3 6 2 6" xfId="660"/>
    <cellStyle name="Normal 5 6 2 6" xfId="661"/>
    <cellStyle name="Normal 6 6 2 6" xfId="662"/>
    <cellStyle name="Normal 8 6 2 6" xfId="663"/>
    <cellStyle name="Normal 9 6 2 6" xfId="664"/>
    <cellStyle name="Normal 10 6 2 6" xfId="665"/>
    <cellStyle name="Normal 3 15" xfId="666"/>
    <cellStyle name="Normal 4 15" xfId="667"/>
    <cellStyle name="Normal 5 15" xfId="668"/>
    <cellStyle name="Normal 6 15" xfId="669"/>
    <cellStyle name="Normal 8 15" xfId="670"/>
    <cellStyle name="Normal 9 15" xfId="671"/>
    <cellStyle name="Normal 10 15" xfId="672"/>
    <cellStyle name="Normal 3 2 8" xfId="673"/>
    <cellStyle name="Normal 4 2 8" xfId="674"/>
    <cellStyle name="Normal 5 2 8" xfId="675"/>
    <cellStyle name="Normal 6 2 8" xfId="676"/>
    <cellStyle name="Normal 8 2 8" xfId="677"/>
    <cellStyle name="Normal 9 2 8" xfId="678"/>
    <cellStyle name="Normal 10 2 8" xfId="679"/>
    <cellStyle name="Normal 12 8" xfId="680"/>
    <cellStyle name="Normal 3 3 8" xfId="681"/>
    <cellStyle name="Normal 4 3 8" xfId="682"/>
    <cellStyle name="Normal 5 3 8" xfId="683"/>
    <cellStyle name="Normal 6 3 8" xfId="684"/>
    <cellStyle name="Normal 8 3 8" xfId="685"/>
    <cellStyle name="Normal 9 3 8" xfId="686"/>
    <cellStyle name="Normal 10 3 8" xfId="687"/>
    <cellStyle name="Normal 14 8" xfId="688"/>
    <cellStyle name="Normal 4 4 8" xfId="689"/>
    <cellStyle name="Normal 3 4 8" xfId="690"/>
    <cellStyle name="Normal 5 4 8" xfId="691"/>
    <cellStyle name="Normal 6 4 8" xfId="692"/>
    <cellStyle name="Normal 8 4 8" xfId="693"/>
    <cellStyle name="Normal 9 4 8" xfId="694"/>
    <cellStyle name="Normal 10 4 8" xfId="695"/>
    <cellStyle name="Normal 15 8" xfId="696"/>
    <cellStyle name="Normal 4 5 8" xfId="697"/>
    <cellStyle name="Normal 3 5 8" xfId="698"/>
    <cellStyle name="Normal 5 5 8" xfId="699"/>
    <cellStyle name="Normal 6 5 8" xfId="700"/>
    <cellStyle name="Normal 8 5 8" xfId="701"/>
    <cellStyle name="Normal 9 5 8" xfId="702"/>
    <cellStyle name="Normal 10 5 8" xfId="703"/>
    <cellStyle name="Normal 16 8" xfId="704"/>
    <cellStyle name="Normal 4 6 8" xfId="705"/>
    <cellStyle name="Normal 3 6 8" xfId="706"/>
    <cellStyle name="Normal 5 6 8" xfId="707"/>
    <cellStyle name="Normal 6 6 8" xfId="708"/>
    <cellStyle name="Normal 8 6 8" xfId="709"/>
    <cellStyle name="Normal 9 6 8" xfId="710"/>
    <cellStyle name="Normal 10 6 8" xfId="711"/>
    <cellStyle name="Normal 3 7 7" xfId="712"/>
    <cellStyle name="Normal 4 7 7" xfId="713"/>
    <cellStyle name="Normal 5 7 7" xfId="714"/>
    <cellStyle name="Normal 6 7 7" xfId="715"/>
    <cellStyle name="Normal 8 7 7" xfId="716"/>
    <cellStyle name="Normal 9 7 7" xfId="717"/>
    <cellStyle name="Normal 10 7 7" xfId="718"/>
    <cellStyle name="Normal 3 8 7" xfId="719"/>
    <cellStyle name="Normal 4 8 7" xfId="720"/>
    <cellStyle name="Normal 5 8 7" xfId="721"/>
    <cellStyle name="Normal 6 8 7" xfId="722"/>
    <cellStyle name="Normal 8 8 7" xfId="723"/>
    <cellStyle name="Normal 9 8 7" xfId="724"/>
    <cellStyle name="Normal 10 8 7" xfId="725"/>
    <cellStyle name="Normal 3 9 7" xfId="726"/>
    <cellStyle name="Normal 4 9 7" xfId="727"/>
    <cellStyle name="Normal 5 9 7" xfId="728"/>
    <cellStyle name="Normal 6 9 7" xfId="729"/>
    <cellStyle name="Normal 8 9 7" xfId="730"/>
    <cellStyle name="Normal 9 9 7" xfId="731"/>
    <cellStyle name="Normal 10 9 7" xfId="732"/>
    <cellStyle name="Normal 3 2 2 7" xfId="733"/>
    <cellStyle name="Normal 4 2 2 7" xfId="734"/>
    <cellStyle name="Normal 5 2 2 7" xfId="735"/>
    <cellStyle name="Normal 6 2 2 7" xfId="736"/>
    <cellStyle name="Normal 8 2 2 7" xfId="737"/>
    <cellStyle name="Normal 9 2 2 7" xfId="738"/>
    <cellStyle name="Normal 10 2 2 7" xfId="739"/>
    <cellStyle name="Normal 12 2 7" xfId="740"/>
    <cellStyle name="Normal 3 3 2 7" xfId="741"/>
    <cellStyle name="Normal 4 3 2 7" xfId="742"/>
    <cellStyle name="Normal 5 3 2 7" xfId="743"/>
    <cellStyle name="Normal 6 3 2 7" xfId="744"/>
    <cellStyle name="Normal 8 3 2 7" xfId="745"/>
    <cellStyle name="Normal 9 3 2 7" xfId="746"/>
    <cellStyle name="Normal 10 3 2 7" xfId="747"/>
    <cellStyle name="Normal 14 2 7" xfId="748"/>
    <cellStyle name="Normal 4 4 2 7" xfId="749"/>
    <cellStyle name="Normal 3 4 2 7" xfId="750"/>
    <cellStyle name="Normal 5 4 2 7" xfId="751"/>
    <cellStyle name="Normal 6 4 2 7" xfId="752"/>
    <cellStyle name="Normal 8 4 2 7" xfId="753"/>
    <cellStyle name="Normal 9 4 2 7" xfId="754"/>
    <cellStyle name="Normal 10 4 2 7" xfId="755"/>
    <cellStyle name="Normal 15 2 7" xfId="756"/>
    <cellStyle name="Normal 4 5 2 7" xfId="757"/>
    <cellStyle name="Normal 3 5 2 7" xfId="758"/>
    <cellStyle name="Normal 5 5 2 7" xfId="759"/>
    <cellStyle name="Normal 6 5 2 7" xfId="760"/>
    <cellStyle name="Normal 8 5 2 7" xfId="761"/>
    <cellStyle name="Normal 9 5 2 7" xfId="762"/>
    <cellStyle name="Normal 10 5 2 7" xfId="763"/>
    <cellStyle name="Normal 16 2 7" xfId="764"/>
    <cellStyle name="Normal 4 6 2 7" xfId="765"/>
    <cellStyle name="Normal 3 6 2 7" xfId="766"/>
    <cellStyle name="Normal 5 6 2 7" xfId="767"/>
    <cellStyle name="Normal 6 6 2 7" xfId="768"/>
    <cellStyle name="Normal 8 6 2 7" xfId="769"/>
    <cellStyle name="Normal 9 6 2 7" xfId="770"/>
    <cellStyle name="Normal 10 6 2 7" xfId="771"/>
    <cellStyle name="Normal 3 7 2 2" xfId="772"/>
    <cellStyle name="Normal 4 7 2 2" xfId="773"/>
    <cellStyle name="Normal 5 7 2 2" xfId="774"/>
    <cellStyle name="Normal 6 7 2 2" xfId="775"/>
    <cellStyle name="Normal 8 7 2 2" xfId="776"/>
    <cellStyle name="Normal 9 7 2 2" xfId="777"/>
    <cellStyle name="Normal 10 7 2 2" xfId="778"/>
    <cellStyle name="Normal 3 8 2 2" xfId="779"/>
    <cellStyle name="Normal 4 8 2 2" xfId="780"/>
    <cellStyle name="Normal 5 8 2 2" xfId="781"/>
    <cellStyle name="Normal 6 8 2 2" xfId="782"/>
    <cellStyle name="Normal 8 8 2 2" xfId="783"/>
    <cellStyle name="Normal 9 8 2 2" xfId="784"/>
    <cellStyle name="Normal 10 8 2 2" xfId="785"/>
    <cellStyle name="Normal 3 10 2" xfId="786"/>
    <cellStyle name="Normal 4 10 2" xfId="787"/>
    <cellStyle name="Normal 5 10 2" xfId="788"/>
    <cellStyle name="Normal 6 10 2" xfId="789"/>
    <cellStyle name="Normal 8 10 2" xfId="790"/>
    <cellStyle name="Normal 9 10 2" xfId="791"/>
    <cellStyle name="Normal 10 10 2" xfId="792"/>
    <cellStyle name="Normal 3 2 3 2" xfId="793"/>
    <cellStyle name="Normal 4 2 3 2" xfId="794"/>
    <cellStyle name="Normal 5 2 3 2" xfId="795"/>
    <cellStyle name="Normal 6 2 3 2" xfId="796"/>
    <cellStyle name="Normal 8 2 3 2" xfId="797"/>
    <cellStyle name="Normal 9 2 3 2" xfId="798"/>
    <cellStyle name="Normal 10 2 3 2" xfId="799"/>
    <cellStyle name="Normal 12 3 2" xfId="800"/>
    <cellStyle name="Normal 3 3 3 2" xfId="801"/>
    <cellStyle name="Normal 4 3 3 2" xfId="802"/>
    <cellStyle name="Normal 5 3 3 2" xfId="803"/>
    <cellStyle name="Normal 6 3 3 2" xfId="804"/>
    <cellStyle name="Normal 8 3 3 2" xfId="805"/>
    <cellStyle name="Normal 9 3 3 2" xfId="806"/>
    <cellStyle name="Normal 10 3 3 2" xfId="807"/>
    <cellStyle name="Normal 14 3 2" xfId="808"/>
    <cellStyle name="Normal 4 4 3 2" xfId="809"/>
    <cellStyle name="Normal 3 4 3 2" xfId="810"/>
    <cellStyle name="Normal 5 4 3 2" xfId="811"/>
    <cellStyle name="Normal 6 4 3 2" xfId="812"/>
    <cellStyle name="Normal 8 4 3 2" xfId="813"/>
    <cellStyle name="Normal 9 4 3 2" xfId="814"/>
    <cellStyle name="Normal 10 4 3 2" xfId="815"/>
    <cellStyle name="Normal 15 3 2" xfId="816"/>
    <cellStyle name="Normal 4 5 3 2" xfId="817"/>
    <cellStyle name="Normal 3 5 3 2" xfId="818"/>
    <cellStyle name="Normal 5 5 3 2" xfId="819"/>
    <cellStyle name="Normal 6 5 3 2" xfId="820"/>
    <cellStyle name="Normal 8 5 3 2" xfId="821"/>
    <cellStyle name="Normal 9 5 3 2" xfId="822"/>
    <cellStyle name="Normal 10 5 3 2" xfId="823"/>
    <cellStyle name="Normal 16 3 2" xfId="824"/>
    <cellStyle name="Normal 4 6 3 2" xfId="825"/>
    <cellStyle name="Normal 3 6 3 2" xfId="826"/>
    <cellStyle name="Normal 5 6 3 2" xfId="827"/>
    <cellStyle name="Normal 6 6 3 2" xfId="828"/>
    <cellStyle name="Normal 8 6 3 2" xfId="829"/>
    <cellStyle name="Normal 9 6 3 2" xfId="830"/>
    <cellStyle name="Normal 10 6 3 2" xfId="831"/>
    <cellStyle name="Normal 3 7 3 2" xfId="832"/>
    <cellStyle name="Normal 4 7 3 2" xfId="833"/>
    <cellStyle name="Normal 5 7 3 2" xfId="834"/>
    <cellStyle name="Normal 6 7 3 2" xfId="835"/>
    <cellStyle name="Normal 8 7 3 2" xfId="836"/>
    <cellStyle name="Normal 9 7 3 2" xfId="837"/>
    <cellStyle name="Normal 10 7 3 2" xfId="838"/>
    <cellStyle name="Normal 3 2 2 2 2" xfId="839"/>
    <cellStyle name="Normal 4 2 2 2 2" xfId="840"/>
    <cellStyle name="Normal 5 2 2 2 2" xfId="841"/>
    <cellStyle name="Normal 6 2 2 2 2" xfId="842"/>
    <cellStyle name="Normal 8 2 2 2 2" xfId="843"/>
    <cellStyle name="Normal 9 2 2 2 2" xfId="844"/>
    <cellStyle name="Normal 10 2 2 2 2" xfId="845"/>
    <cellStyle name="Normal 12 2 2 2" xfId="846"/>
    <cellStyle name="Normal 3 3 2 2 2" xfId="847"/>
    <cellStyle name="Normal 4 3 2 2 2" xfId="848"/>
    <cellStyle name="Normal 5 3 2 2 2" xfId="849"/>
    <cellStyle name="Normal 6 3 2 2 2" xfId="850"/>
    <cellStyle name="Normal 8 3 2 2 2" xfId="851"/>
    <cellStyle name="Normal 9 3 2 2 2" xfId="852"/>
    <cellStyle name="Normal 10 3 2 2 2" xfId="853"/>
    <cellStyle name="Normal 14 2 2 2" xfId="854"/>
    <cellStyle name="Normal 4 4 2 2 2" xfId="855"/>
    <cellStyle name="Normal 3 4 2 2 2" xfId="856"/>
    <cellStyle name="Normal 5 4 2 2 2" xfId="857"/>
    <cellStyle name="Normal 6 4 2 2 2" xfId="858"/>
    <cellStyle name="Normal 8 4 2 2 2" xfId="859"/>
    <cellStyle name="Normal 9 4 2 2 2" xfId="860"/>
    <cellStyle name="Normal 10 4 2 2 2" xfId="861"/>
    <cellStyle name="Normal 15 2 2 2" xfId="862"/>
    <cellStyle name="Normal 4 5 2 2 2" xfId="863"/>
    <cellStyle name="Normal 3 5 2 2 2" xfId="864"/>
    <cellStyle name="Normal 5 5 2 2 2" xfId="865"/>
    <cellStyle name="Normal 6 5 2 2 2" xfId="866"/>
    <cellStyle name="Normal 8 5 2 2 2" xfId="867"/>
    <cellStyle name="Normal 9 5 2 2 2" xfId="868"/>
    <cellStyle name="Normal 10 5 2 2 2" xfId="869"/>
    <cellStyle name="Normal 16 2 2 2" xfId="870"/>
    <cellStyle name="Normal 4 6 2 2 2" xfId="871"/>
    <cellStyle name="Normal 3 6 2 2 2" xfId="872"/>
    <cellStyle name="Normal 5 6 2 2 2" xfId="873"/>
    <cellStyle name="Normal 6 6 2 2 2" xfId="874"/>
    <cellStyle name="Normal 8 6 2 2 2" xfId="875"/>
    <cellStyle name="Normal 9 6 2 2 2" xfId="876"/>
    <cellStyle name="Normal 10 6 2 2 2" xfId="877"/>
    <cellStyle name="Normal 3 8 3 2" xfId="878"/>
    <cellStyle name="Normal 4 8 3 2" xfId="879"/>
    <cellStyle name="Normal 5 8 3 2" xfId="880"/>
    <cellStyle name="Normal 6 8 3 2" xfId="881"/>
    <cellStyle name="Normal 8 8 3 2" xfId="882"/>
    <cellStyle name="Normal 9 8 3 2" xfId="883"/>
    <cellStyle name="Normal 10 8 3 2" xfId="884"/>
    <cellStyle name="Normal 3 9 2 2" xfId="885"/>
    <cellStyle name="Normal 4 9 2 2" xfId="886"/>
    <cellStyle name="Normal 5 9 2 2" xfId="887"/>
    <cellStyle name="Normal 6 9 2 2" xfId="888"/>
    <cellStyle name="Normal 8 9 2 2" xfId="889"/>
    <cellStyle name="Normal 9 9 2 2" xfId="890"/>
    <cellStyle name="Normal 10 9 2 2" xfId="891"/>
    <cellStyle name="Normal 2 2" xfId="892"/>
    <cellStyle name="Normal 17 2" xfId="893"/>
    <cellStyle name="Normal 4 11 2" xfId="894"/>
    <cellStyle name="Normal 3 11 2" xfId="895"/>
    <cellStyle name="Normal 5 11 2" xfId="896"/>
    <cellStyle name="Normal 6 11 2" xfId="897"/>
    <cellStyle name="Normal 8 11 2" xfId="898"/>
    <cellStyle name="Normal 9 11 2" xfId="899"/>
    <cellStyle name="Normal 10 11 2" xfId="900"/>
    <cellStyle name="Normal 18 2" xfId="901"/>
    <cellStyle name="Normal 4 12 2" xfId="902"/>
    <cellStyle name="Normal 3 12 2" xfId="903"/>
    <cellStyle name="Normal 3 2 4 2" xfId="904"/>
    <cellStyle name="Normal 4 2 4 2" xfId="905"/>
    <cellStyle name="Normal 5 2 4 2" xfId="906"/>
    <cellStyle name="Normal 6 2 4 2" xfId="907"/>
    <cellStyle name="Normal 8 2 4 2" xfId="908"/>
    <cellStyle name="Normal 9 2 4 2" xfId="909"/>
    <cellStyle name="Normal 10 2 4 2" xfId="910"/>
    <cellStyle name="Normal 12 4 2" xfId="911"/>
    <cellStyle name="Normal 3 3 4 2" xfId="912"/>
    <cellStyle name="Normal 4 3 4 2" xfId="913"/>
    <cellStyle name="Normal 5 3 4 2" xfId="914"/>
    <cellStyle name="Normal 6 3 4 2" xfId="915"/>
    <cellStyle name="Normal 8 3 4 2" xfId="916"/>
    <cellStyle name="Normal 9 3 4 2" xfId="917"/>
    <cellStyle name="Normal 10 3 4 2" xfId="918"/>
    <cellStyle name="Normal 14 4 2" xfId="919"/>
    <cellStyle name="Normal 4 4 4 2" xfId="920"/>
    <cellStyle name="Normal 3 4 4 2" xfId="921"/>
    <cellStyle name="Normal 5 4 4 2" xfId="922"/>
    <cellStyle name="Normal 6 4 4 2" xfId="923"/>
    <cellStyle name="Normal 8 4 4 2" xfId="924"/>
    <cellStyle name="Normal 9 4 4 2" xfId="925"/>
    <cellStyle name="Normal 10 4 4 2" xfId="926"/>
    <cellStyle name="Normal 15 4 2" xfId="927"/>
    <cellStyle name="Normal 4 5 4 2" xfId="928"/>
    <cellStyle name="Normal 3 5 4 2" xfId="929"/>
    <cellStyle name="Normal 5 5 4 2" xfId="930"/>
    <cellStyle name="Normal 6 5 4 2" xfId="931"/>
    <cellStyle name="Normal 8 5 4 2" xfId="932"/>
    <cellStyle name="Normal 9 5 4 2" xfId="933"/>
    <cellStyle name="Normal 10 5 4 2" xfId="934"/>
    <cellStyle name="Normal 16 4 2" xfId="935"/>
    <cellStyle name="Normal 4 6 4 2" xfId="936"/>
    <cellStyle name="Normal 3 6 4 2" xfId="937"/>
    <cellStyle name="Normal 5 6 4 2" xfId="938"/>
    <cellStyle name="Normal 6 6 4 2" xfId="939"/>
    <cellStyle name="Normal 8 6 4 2" xfId="940"/>
    <cellStyle name="Normal 9 6 4 2" xfId="941"/>
    <cellStyle name="Normal 10 6 4 2" xfId="942"/>
    <cellStyle name="Normal 3 9 3 2" xfId="943"/>
    <cellStyle name="Normal 4 9 3 2" xfId="944"/>
    <cellStyle name="Normal 5 9 3 2" xfId="945"/>
    <cellStyle name="Normal 6 9 3 2" xfId="946"/>
    <cellStyle name="Normal 8 9 3 2" xfId="947"/>
    <cellStyle name="Normal 9 9 3 2" xfId="948"/>
    <cellStyle name="Normal 10 9 3 2" xfId="949"/>
    <cellStyle name="Normal 3 2 2 3 2" xfId="950"/>
    <cellStyle name="Normal 4 2 2 3 2" xfId="951"/>
    <cellStyle name="Normal 5 2 2 3 2" xfId="952"/>
    <cellStyle name="Normal 6 2 2 3 2" xfId="953"/>
    <cellStyle name="Normal 8 2 2 3 2" xfId="954"/>
    <cellStyle name="Normal 9 2 2 3 2" xfId="955"/>
    <cellStyle name="Normal 10 2 2 3 2" xfId="956"/>
    <cellStyle name="Normal 12 2 3 2" xfId="957"/>
    <cellStyle name="Normal 3 3 2 3 2" xfId="958"/>
    <cellStyle name="Normal 4 3 2 3 2" xfId="959"/>
    <cellStyle name="Normal 5 3 2 3 2" xfId="960"/>
    <cellStyle name="Normal 6 3 2 3 2" xfId="961"/>
    <cellStyle name="Normal 8 3 2 3 2" xfId="962"/>
    <cellStyle name="Normal 9 3 2 3 2" xfId="963"/>
    <cellStyle name="Normal 10 3 2 3 2" xfId="964"/>
    <cellStyle name="Normal 14 2 3 2" xfId="965"/>
    <cellStyle name="Normal 4 4 2 3 2" xfId="966"/>
    <cellStyle name="Normal 3 4 2 3 2" xfId="967"/>
    <cellStyle name="Normal 5 4 2 3 2" xfId="968"/>
    <cellStyle name="Normal 6 4 2 3 2" xfId="969"/>
    <cellStyle name="Normal 8 4 2 3 2" xfId="970"/>
    <cellStyle name="Normal 9 4 2 3 2" xfId="971"/>
    <cellStyle name="Normal 10 4 2 3 2" xfId="972"/>
    <cellStyle name="Normal 15 2 3 2" xfId="973"/>
    <cellStyle name="Normal 4 5 2 3 2" xfId="974"/>
    <cellStyle name="Normal 3 5 2 3 2" xfId="975"/>
    <cellStyle name="Normal 5 5 2 3 2" xfId="976"/>
    <cellStyle name="Normal 6 5 2 3 2" xfId="977"/>
    <cellStyle name="Normal 8 5 2 3 2" xfId="978"/>
    <cellStyle name="Normal 9 5 2 3 2" xfId="979"/>
    <cellStyle name="Normal 10 5 2 3 2" xfId="980"/>
    <cellStyle name="Normal 16 2 3 2" xfId="981"/>
    <cellStyle name="Normal 4 6 2 3 2" xfId="982"/>
    <cellStyle name="Normal 3 6 2 3 2" xfId="983"/>
    <cellStyle name="Normal 5 6 2 3 2" xfId="984"/>
    <cellStyle name="Normal 6 6 2 3 2" xfId="985"/>
    <cellStyle name="Normal 8 6 2 3 2" xfId="986"/>
    <cellStyle name="Normal 9 6 2 3 2" xfId="987"/>
    <cellStyle name="Normal 10 6 2 3 2" xfId="988"/>
    <cellStyle name="Normal 5 12 2" xfId="989"/>
    <cellStyle name="Normal 6 12 2" xfId="990"/>
    <cellStyle name="Normal 8 12 2" xfId="991"/>
    <cellStyle name="Normal 9 12 2" xfId="992"/>
    <cellStyle name="Normal 10 12 2" xfId="993"/>
    <cellStyle name="Normal 19 2" xfId="994"/>
    <cellStyle name="Normal 4 13 2" xfId="995"/>
    <cellStyle name="Normal 3 13 2" xfId="996"/>
    <cellStyle name="Normal 3 2 5 2" xfId="997"/>
    <cellStyle name="Normal 4 2 5 2" xfId="998"/>
    <cellStyle name="Normal 5 2 5 2" xfId="999"/>
    <cellStyle name="Normal 6 2 5 2" xfId="1000"/>
    <cellStyle name="Normal 8 2 5 2" xfId="1001"/>
    <cellStyle name="Normal 9 2 5 2" xfId="1002"/>
    <cellStyle name="Normal 10 2 5 2" xfId="1003"/>
    <cellStyle name="Normal 12 5 2" xfId="1004"/>
    <cellStyle name="Normal 3 3 5 2" xfId="1005"/>
    <cellStyle name="Normal 4 3 5 2" xfId="1006"/>
    <cellStyle name="Normal 5 3 5 2" xfId="1007"/>
    <cellStyle name="Normal 6 3 5 2" xfId="1008"/>
    <cellStyle name="Normal 8 3 5 2" xfId="1009"/>
    <cellStyle name="Normal 9 3 5 2" xfId="1010"/>
    <cellStyle name="Normal 10 3 5 2" xfId="1011"/>
    <cellStyle name="Normal 14 5 2" xfId="1012"/>
    <cellStyle name="Normal 4 4 5 2" xfId="1013"/>
    <cellStyle name="Normal 3 4 5 2" xfId="1014"/>
    <cellStyle name="Normal 5 4 5 2" xfId="1015"/>
    <cellStyle name="Normal 6 4 5 2" xfId="1016"/>
    <cellStyle name="Normal 8 4 5 2" xfId="1017"/>
    <cellStyle name="Normal 9 4 5 2" xfId="1018"/>
    <cellStyle name="Normal 10 4 5 2" xfId="1019"/>
    <cellStyle name="Normal 15 5 2" xfId="1020"/>
    <cellStyle name="Normal 4 5 5 2" xfId="1021"/>
    <cellStyle name="Normal 3 5 5 2" xfId="1022"/>
    <cellStyle name="Normal 5 5 5 2" xfId="1023"/>
    <cellStyle name="Normal 6 5 5 2" xfId="1024"/>
    <cellStyle name="Normal 8 5 5 2" xfId="1025"/>
    <cellStyle name="Normal 9 5 5 2" xfId="1026"/>
    <cellStyle name="Normal 10 5 5 2" xfId="1027"/>
    <cellStyle name="Normal 16 5 2" xfId="1028"/>
    <cellStyle name="Normal 4 6 5 2" xfId="1029"/>
    <cellStyle name="Normal 3 6 5 2" xfId="1030"/>
    <cellStyle name="Normal 5 6 5 2" xfId="1031"/>
    <cellStyle name="Normal 6 6 5 2" xfId="1032"/>
    <cellStyle name="Normal 8 6 5 2" xfId="1033"/>
    <cellStyle name="Normal 9 6 5 2" xfId="1034"/>
    <cellStyle name="Normal 10 6 5 2" xfId="1035"/>
    <cellStyle name="Normal 3 7 4 2" xfId="1036"/>
    <cellStyle name="Normal 4 7 4 2" xfId="1037"/>
    <cellStyle name="Normal 5 7 4 2" xfId="1038"/>
    <cellStyle name="Normal 6 7 4 2" xfId="1039"/>
    <cellStyle name="Normal 8 7 4 2" xfId="1040"/>
    <cellStyle name="Normal 9 7 4 2" xfId="1041"/>
    <cellStyle name="Normal 10 7 4 2" xfId="1042"/>
    <cellStyle name="Normal 3 8 4 2" xfId="1043"/>
    <cellStyle name="Normal 4 8 4 2" xfId="1044"/>
    <cellStyle name="Normal 5 8 4 2" xfId="1045"/>
    <cellStyle name="Normal 6 8 4 2" xfId="1046"/>
    <cellStyle name="Normal 8 8 4 2" xfId="1047"/>
    <cellStyle name="Normal 9 8 4 2" xfId="1048"/>
    <cellStyle name="Normal 10 8 4 2" xfId="1049"/>
    <cellStyle name="Normal 3 9 4 2" xfId="1050"/>
    <cellStyle name="Normal 4 9 4 2" xfId="1051"/>
    <cellStyle name="Normal 5 9 4 2" xfId="1052"/>
    <cellStyle name="Normal 6 9 4 2" xfId="1053"/>
    <cellStyle name="Normal 8 9 4 2" xfId="1054"/>
    <cellStyle name="Normal 9 9 4 2" xfId="1055"/>
    <cellStyle name="Normal 10 9 4 2" xfId="1056"/>
    <cellStyle name="Normal 3 2 2 4 2" xfId="1057"/>
    <cellStyle name="Normal 4 2 2 4 2" xfId="1058"/>
    <cellStyle name="Normal 5 2 2 4 2" xfId="1059"/>
    <cellStyle name="Normal 6 2 2 4 2" xfId="1060"/>
    <cellStyle name="Normal 8 2 2 4 2" xfId="1061"/>
    <cellStyle name="Normal 9 2 2 4 2" xfId="1062"/>
    <cellStyle name="Normal 10 2 2 4 2" xfId="1063"/>
    <cellStyle name="Normal 12 2 4 2" xfId="1064"/>
    <cellStyle name="Normal 3 3 2 4 2" xfId="1065"/>
    <cellStyle name="Normal 4 3 2 4 2" xfId="1066"/>
    <cellStyle name="Normal 5 3 2 4 2" xfId="1067"/>
    <cellStyle name="Normal 6 3 2 4 2" xfId="1068"/>
    <cellStyle name="Normal 8 3 2 4 2" xfId="1069"/>
    <cellStyle name="Normal 9 3 2 4 2" xfId="1070"/>
    <cellStyle name="Normal 10 3 2 4 2" xfId="1071"/>
    <cellStyle name="Normal 14 2 4 2" xfId="1072"/>
    <cellStyle name="Normal 4 4 2 4 2" xfId="1073"/>
    <cellStyle name="Normal 3 4 2 4 2" xfId="1074"/>
    <cellStyle name="Normal 5 4 2 4 2" xfId="1075"/>
    <cellStyle name="Normal 6 4 2 4 2" xfId="1076"/>
    <cellStyle name="Normal 8 4 2 4 2" xfId="1077"/>
    <cellStyle name="Normal 9 4 2 4 2" xfId="1078"/>
    <cellStyle name="Normal 10 4 2 4 2" xfId="1079"/>
    <cellStyle name="Normal 15 2 4 2" xfId="1080"/>
    <cellStyle name="Normal 4 5 2 4 2" xfId="1081"/>
    <cellStyle name="Normal 3 5 2 4 2" xfId="1082"/>
    <cellStyle name="Normal 5 5 2 4 2" xfId="1083"/>
    <cellStyle name="Normal 6 5 2 4 2" xfId="1084"/>
    <cellStyle name="Normal 8 5 2 4 2" xfId="1085"/>
    <cellStyle name="Normal 9 5 2 4 2" xfId="1086"/>
    <cellStyle name="Normal 10 5 2 4 2" xfId="1087"/>
    <cellStyle name="Normal 16 2 4 2" xfId="1088"/>
    <cellStyle name="Normal 4 6 2 4 2" xfId="1089"/>
    <cellStyle name="Normal 3 6 2 4 2" xfId="1090"/>
    <cellStyle name="Normal 5 6 2 4 2" xfId="1091"/>
    <cellStyle name="Normal 6 6 2 4 2" xfId="1092"/>
    <cellStyle name="Normal 8 6 2 4 2" xfId="1093"/>
    <cellStyle name="Normal 9 6 2 4 2" xfId="1094"/>
    <cellStyle name="Normal 10 6 2 4 2" xfId="1095"/>
    <cellStyle name="Normal 5 13 2" xfId="1096"/>
    <cellStyle name="Normal 6 13 2" xfId="1097"/>
    <cellStyle name="Normal 8 13 2" xfId="1098"/>
    <cellStyle name="Normal 9 13 2" xfId="1099"/>
    <cellStyle name="Normal 10 13 2" xfId="1100"/>
    <cellStyle name="Normal 20 2" xfId="1101"/>
    <cellStyle name="Normal 4 14 2" xfId="1102"/>
    <cellStyle name="Normal 3 14 2" xfId="1103"/>
    <cellStyle name="Normal 3 2 6 2" xfId="1104"/>
    <cellStyle name="Normal 4 2 6 2" xfId="1105"/>
    <cellStyle name="Normal 5 2 6 2" xfId="1106"/>
    <cellStyle name="Normal 6 2 6 2" xfId="1107"/>
    <cellStyle name="Normal 8 2 6 2" xfId="1108"/>
    <cellStyle name="Normal 9 2 6 2" xfId="1109"/>
    <cellStyle name="Normal 10 2 6 2" xfId="1110"/>
    <cellStyle name="Normal 12 6 2" xfId="1111"/>
    <cellStyle name="Normal 3 3 6 2" xfId="1112"/>
    <cellStyle name="Normal 4 3 6 2" xfId="1113"/>
    <cellStyle name="Normal 5 3 6 2" xfId="1114"/>
    <cellStyle name="Normal 6 3 6 2" xfId="1115"/>
    <cellStyle name="Normal 8 3 6 2" xfId="1116"/>
    <cellStyle name="Normal 9 3 6 2" xfId="1117"/>
    <cellStyle name="Normal 10 3 6 2" xfId="1118"/>
    <cellStyle name="Normal 14 6 2" xfId="1119"/>
    <cellStyle name="Normal 4 4 6 2" xfId="1120"/>
    <cellStyle name="Normal 3 4 6 2" xfId="1121"/>
    <cellStyle name="Normal 5 4 6 2" xfId="1122"/>
    <cellStyle name="Normal 6 4 6 2" xfId="1123"/>
    <cellStyle name="Normal 8 4 6 2" xfId="1124"/>
    <cellStyle name="Normal 9 4 6 2" xfId="1125"/>
    <cellStyle name="Normal 10 4 6 2" xfId="1126"/>
    <cellStyle name="Normal 15 6 2" xfId="1127"/>
    <cellStyle name="Normal 4 5 6 2" xfId="1128"/>
    <cellStyle name="Normal 3 5 6 2" xfId="1129"/>
    <cellStyle name="Normal 5 5 6 2" xfId="1130"/>
    <cellStyle name="Normal 6 5 6 2" xfId="1131"/>
    <cellStyle name="Normal 8 5 6 2" xfId="1132"/>
    <cellStyle name="Normal 9 5 6 2" xfId="1133"/>
    <cellStyle name="Normal 10 5 6 2" xfId="1134"/>
    <cellStyle name="Normal 16 6 2" xfId="1135"/>
    <cellStyle name="Normal 4 6 6 2" xfId="1136"/>
    <cellStyle name="Normal 3 6 6 2" xfId="1137"/>
    <cellStyle name="Normal 5 6 6 2" xfId="1138"/>
    <cellStyle name="Normal 6 6 6 2" xfId="1139"/>
    <cellStyle name="Normal 8 6 6 2" xfId="1140"/>
    <cellStyle name="Normal 9 6 6 2" xfId="1141"/>
    <cellStyle name="Normal 10 6 6 2" xfId="1142"/>
    <cellStyle name="Normal 3 7 5 2" xfId="1143"/>
    <cellStyle name="Normal 4 7 5 2" xfId="1144"/>
    <cellStyle name="Normal 5 7 5 2" xfId="1145"/>
    <cellStyle name="Normal 6 7 5 2" xfId="1146"/>
    <cellStyle name="Normal 8 7 5 2" xfId="1147"/>
    <cellStyle name="Normal 9 7 5 2" xfId="1148"/>
    <cellStyle name="Normal 10 7 5 2" xfId="1149"/>
    <cellStyle name="Normal 3 8 5 2" xfId="1150"/>
    <cellStyle name="Normal 4 8 5 2" xfId="1151"/>
    <cellStyle name="Normal 5 8 5 2" xfId="1152"/>
    <cellStyle name="Normal 6 8 5 2" xfId="1153"/>
    <cellStyle name="Normal 8 8 5 2" xfId="1154"/>
    <cellStyle name="Normal 9 8 5 2" xfId="1155"/>
    <cellStyle name="Normal 10 8 5 2" xfId="1156"/>
    <cellStyle name="Normal 3 9 5 2" xfId="1157"/>
    <cellStyle name="Normal 4 9 5 2" xfId="1158"/>
    <cellStyle name="Normal 5 9 5 2" xfId="1159"/>
    <cellStyle name="Normal 6 9 5 2" xfId="1160"/>
    <cellStyle name="Normal 8 9 5 2" xfId="1161"/>
    <cellStyle name="Normal 9 9 5 2" xfId="1162"/>
    <cellStyle name="Normal 10 9 5 2" xfId="1163"/>
    <cellStyle name="Normal 3 2 2 5 2" xfId="1164"/>
    <cellStyle name="Normal 4 2 2 5 2" xfId="1165"/>
    <cellStyle name="Normal 5 2 2 5 2" xfId="1166"/>
    <cellStyle name="Normal 6 2 2 5 2" xfId="1167"/>
    <cellStyle name="Normal 8 2 2 5 2" xfId="1168"/>
    <cellStyle name="Normal 9 2 2 5 2" xfId="1169"/>
    <cellStyle name="Normal 10 2 2 5 2" xfId="1170"/>
    <cellStyle name="Normal 12 2 5 2" xfId="1171"/>
    <cellStyle name="Normal 3 3 2 5 2" xfId="1172"/>
    <cellStyle name="Normal 4 3 2 5 2" xfId="1173"/>
    <cellStyle name="Normal 5 3 2 5 2" xfId="1174"/>
    <cellStyle name="Normal 6 3 2 5 2" xfId="1175"/>
    <cellStyle name="Normal 8 3 2 5 2" xfId="1176"/>
    <cellStyle name="Normal 9 3 2 5 2" xfId="1177"/>
    <cellStyle name="Normal 10 3 2 5 2" xfId="1178"/>
    <cellStyle name="Normal 14 2 5 2" xfId="1179"/>
    <cellStyle name="Normal 4 4 2 5 2" xfId="1180"/>
    <cellStyle name="Normal 3 4 2 5 2" xfId="1181"/>
    <cellStyle name="Normal 5 4 2 5 2" xfId="1182"/>
    <cellStyle name="Normal 6 4 2 5 2" xfId="1183"/>
    <cellStyle name="Normal 8 4 2 5 2" xfId="1184"/>
    <cellStyle name="Normal 9 4 2 5 2" xfId="1185"/>
    <cellStyle name="Normal 10 4 2 5 2" xfId="1186"/>
    <cellStyle name="Normal 15 2 5 2" xfId="1187"/>
    <cellStyle name="Normal 4 5 2 5 2" xfId="1188"/>
    <cellStyle name="Normal 3 5 2 5 2" xfId="1189"/>
    <cellStyle name="Normal 5 5 2 5 2" xfId="1190"/>
    <cellStyle name="Normal 6 5 2 5 2" xfId="1191"/>
    <cellStyle name="Normal 8 5 2 5 2" xfId="1192"/>
    <cellStyle name="Normal 9 5 2 5 2" xfId="1193"/>
    <cellStyle name="Normal 10 5 2 5 2" xfId="1194"/>
    <cellStyle name="Normal 16 2 5 2" xfId="1195"/>
    <cellStyle name="Normal 4 6 2 5 2" xfId="1196"/>
    <cellStyle name="Normal 3 6 2 5 2" xfId="1197"/>
    <cellStyle name="Normal 5 6 2 5 2" xfId="1198"/>
    <cellStyle name="Normal 6 6 2 5 2" xfId="1199"/>
    <cellStyle name="Normal 8 6 2 5 2" xfId="1200"/>
    <cellStyle name="Normal 9 6 2 5 2" xfId="1201"/>
    <cellStyle name="Normal 10 6 2 5 2" xfId="1202"/>
    <cellStyle name="Normal 5 14 2" xfId="1203"/>
    <cellStyle name="Normal 6 14 2" xfId="1204"/>
    <cellStyle name="Normal 8 14 2" xfId="1205"/>
    <cellStyle name="Normal 9 14 2" xfId="1206"/>
    <cellStyle name="Normal 10 14 2" xfId="1207"/>
    <cellStyle name="Normal 3 2 7 2" xfId="1208"/>
    <cellStyle name="Normal 4 2 7 2" xfId="1209"/>
    <cellStyle name="Normal 5 2 7 2" xfId="1210"/>
    <cellStyle name="Normal 6 2 7 2" xfId="1211"/>
    <cellStyle name="Normal 8 2 7 2" xfId="1212"/>
    <cellStyle name="Normal 9 2 7 2" xfId="1213"/>
    <cellStyle name="Normal 10 2 7 2" xfId="1214"/>
    <cellStyle name="Normal 12 7 2" xfId="1215"/>
    <cellStyle name="Normal 3 3 7 2" xfId="1216"/>
    <cellStyle name="Normal 4 3 7 2" xfId="1217"/>
    <cellStyle name="Normal 5 3 7 2" xfId="1218"/>
    <cellStyle name="Normal 6 3 7 2" xfId="1219"/>
    <cellStyle name="Normal 8 3 7 2" xfId="1220"/>
    <cellStyle name="Normal 9 3 7 2" xfId="1221"/>
    <cellStyle name="Normal 10 3 7 2" xfId="1222"/>
    <cellStyle name="Normal 14 7 2" xfId="1223"/>
    <cellStyle name="Normal 4 4 7 2" xfId="1224"/>
    <cellStyle name="Normal 3 4 7 2" xfId="1225"/>
    <cellStyle name="Normal 5 4 7 2" xfId="1226"/>
    <cellStyle name="Normal 6 4 7 2" xfId="1227"/>
    <cellStyle name="Normal 8 4 7 2" xfId="1228"/>
    <cellStyle name="Normal 9 4 7 2" xfId="1229"/>
    <cellStyle name="Normal 10 4 7 2" xfId="1230"/>
    <cellStyle name="Normal 15 7 2" xfId="1231"/>
    <cellStyle name="Normal 4 5 7 2" xfId="1232"/>
    <cellStyle name="Normal 3 5 7 2" xfId="1233"/>
    <cellStyle name="Normal 5 5 7 2" xfId="1234"/>
    <cellStyle name="Normal 6 5 7 2" xfId="1235"/>
    <cellStyle name="Normal 8 5 7 2" xfId="1236"/>
    <cellStyle name="Normal 9 5 7 2" xfId="1237"/>
    <cellStyle name="Normal 10 5 7 2" xfId="1238"/>
    <cellStyle name="Normal 16 7 2" xfId="1239"/>
    <cellStyle name="Normal 4 6 7 2" xfId="1240"/>
    <cellStyle name="Normal 3 6 7 2" xfId="1241"/>
    <cellStyle name="Normal 5 6 7 2" xfId="1242"/>
    <cellStyle name="Normal 6 6 7 2" xfId="1243"/>
    <cellStyle name="Normal 8 6 7 2" xfId="1244"/>
    <cellStyle name="Normal 9 6 7 2" xfId="1245"/>
    <cellStyle name="Normal 10 6 7 2" xfId="1246"/>
    <cellStyle name="Normal 3 7 6 2" xfId="1247"/>
    <cellStyle name="Normal 4 7 6 2" xfId="1248"/>
    <cellStyle name="Normal 5 7 6 2" xfId="1249"/>
    <cellStyle name="Normal 6 7 6 2" xfId="1250"/>
    <cellStyle name="Normal 8 7 6 2" xfId="1251"/>
    <cellStyle name="Normal 9 7 6 2" xfId="1252"/>
    <cellStyle name="Normal 10 7 6 2" xfId="1253"/>
    <cellStyle name="Normal 3 8 6 2" xfId="1254"/>
    <cellStyle name="Normal 4 8 6 2" xfId="1255"/>
    <cellStyle name="Normal 5 8 6 2" xfId="1256"/>
    <cellStyle name="Normal 6 8 6 2" xfId="1257"/>
    <cellStyle name="Normal 8 8 6 2" xfId="1258"/>
    <cellStyle name="Normal 9 8 6 2" xfId="1259"/>
    <cellStyle name="Normal 10 8 6 2" xfId="1260"/>
    <cellStyle name="Normal 3 9 6 2" xfId="1261"/>
    <cellStyle name="Normal 4 9 6 2" xfId="1262"/>
    <cellStyle name="Normal 5 9 6 2" xfId="1263"/>
    <cellStyle name="Normal 6 9 6 2" xfId="1264"/>
    <cellStyle name="Normal 8 9 6 2" xfId="1265"/>
    <cellStyle name="Normal 9 9 6 2" xfId="1266"/>
    <cellStyle name="Normal 10 9 6 2" xfId="1267"/>
    <cellStyle name="Normal 3 2 2 6 2" xfId="1268"/>
    <cellStyle name="Normal 4 2 2 6 2" xfId="1269"/>
    <cellStyle name="Normal 5 2 2 6 2" xfId="1270"/>
    <cellStyle name="Normal 6 2 2 6 2" xfId="1271"/>
    <cellStyle name="Normal 8 2 2 6 2" xfId="1272"/>
    <cellStyle name="Normal 9 2 2 6 2" xfId="1273"/>
    <cellStyle name="Normal 10 2 2 6 2" xfId="1274"/>
    <cellStyle name="Normal 12 2 6 2" xfId="1275"/>
    <cellStyle name="Normal 3 3 2 6 2" xfId="1276"/>
    <cellStyle name="Normal 4 3 2 6 2" xfId="1277"/>
    <cellStyle name="Normal 5 3 2 6 2" xfId="1278"/>
    <cellStyle name="Normal 6 3 2 6 2" xfId="1279"/>
    <cellStyle name="Normal 8 3 2 6 2" xfId="1280"/>
    <cellStyle name="Normal 9 3 2 6 2" xfId="1281"/>
    <cellStyle name="Normal 10 3 2 6 2" xfId="1282"/>
    <cellStyle name="Normal 14 2 6 2" xfId="1283"/>
    <cellStyle name="Normal 4 4 2 6 2" xfId="1284"/>
    <cellStyle name="Normal 3 4 2 6 2" xfId="1285"/>
    <cellStyle name="Normal 5 4 2 6 2" xfId="1286"/>
    <cellStyle name="Normal 6 4 2 6 2" xfId="1287"/>
    <cellStyle name="Normal 8 4 2 6 2" xfId="1288"/>
    <cellStyle name="Normal 9 4 2 6 2" xfId="1289"/>
    <cellStyle name="Normal 10 4 2 6 2" xfId="1290"/>
    <cellStyle name="Normal 15 2 6 2" xfId="1291"/>
    <cellStyle name="Normal 4 5 2 6 2" xfId="1292"/>
    <cellStyle name="Normal 3 5 2 6 2" xfId="1293"/>
    <cellStyle name="Normal 5 5 2 6 2" xfId="1294"/>
    <cellStyle name="Normal 6 5 2 6 2" xfId="1295"/>
    <cellStyle name="Normal 8 5 2 6 2" xfId="1296"/>
    <cellStyle name="Normal 9 5 2 6 2" xfId="1297"/>
    <cellStyle name="Normal 10 5 2 6 2" xfId="1298"/>
    <cellStyle name="Normal 16 2 6 2" xfId="1299"/>
    <cellStyle name="Normal 4 6 2 6 2" xfId="1300"/>
    <cellStyle name="Normal 3 6 2 6 2" xfId="1301"/>
    <cellStyle name="Normal 5 6 2 6 2" xfId="1302"/>
    <cellStyle name="Normal 6 6 2 6 2" xfId="1303"/>
    <cellStyle name="Normal 8 6 2 6 2" xfId="1304"/>
    <cellStyle name="Normal 9 6 2 6 2" xfId="1305"/>
    <cellStyle name="Normal 10 6 2 6 2" xfId="1306"/>
    <cellStyle name="Normal 4 16" xfId="1307"/>
    <cellStyle name="Normal 3 16" xfId="1308"/>
    <cellStyle name="Normal 5 16" xfId="1309"/>
    <cellStyle name="Normal 6 16" xfId="1310"/>
    <cellStyle name="Normal 8 16" xfId="1311"/>
    <cellStyle name="Normal 9 16" xfId="1312"/>
    <cellStyle name="Normal 10 16" xfId="1313"/>
    <cellStyle name="Normal 23" xfId="1314"/>
    <cellStyle name="Normal 4 17" xfId="1315"/>
    <cellStyle name="Normal 3 17" xfId="1316"/>
    <cellStyle name="Normal 3 2 9" xfId="1317"/>
    <cellStyle name="Normal 4 2 9" xfId="1318"/>
    <cellStyle name="Normal 5 2 9" xfId="1319"/>
    <cellStyle name="Normal 6 2 9" xfId="1320"/>
    <cellStyle name="Normal 8 2 9" xfId="1321"/>
    <cellStyle name="Normal 9 2 9" xfId="1322"/>
    <cellStyle name="Normal 10 2 9" xfId="1323"/>
    <cellStyle name="Normal 12 9" xfId="1324"/>
    <cellStyle name="Normal 3 3 9" xfId="1325"/>
    <cellStyle name="Normal 4 3 9" xfId="1326"/>
    <cellStyle name="Normal 5 3 9" xfId="1327"/>
    <cellStyle name="Normal 6 3 9" xfId="1328"/>
    <cellStyle name="Normal 8 3 9" xfId="1329"/>
    <cellStyle name="Normal 9 3 9" xfId="1330"/>
    <cellStyle name="Normal 10 3 9" xfId="1331"/>
    <cellStyle name="Normal 14 9" xfId="1332"/>
    <cellStyle name="Normal 4 4 9" xfId="1333"/>
    <cellStyle name="Normal 3 4 9" xfId="1334"/>
    <cellStyle name="Normal 5 4 9" xfId="1335"/>
    <cellStyle name="Normal 6 4 9" xfId="1336"/>
    <cellStyle name="Normal 8 4 9" xfId="1337"/>
    <cellStyle name="Normal 9 4 9" xfId="1338"/>
    <cellStyle name="Normal 10 4 9" xfId="1339"/>
    <cellStyle name="Normal 15 9" xfId="1340"/>
    <cellStyle name="Normal 4 5 9" xfId="1341"/>
    <cellStyle name="Normal 3 5 9" xfId="1342"/>
    <cellStyle name="Normal 5 5 9" xfId="1343"/>
    <cellStyle name="Normal 6 5 9" xfId="1344"/>
    <cellStyle name="Normal 8 5 9" xfId="1345"/>
    <cellStyle name="Normal 9 5 9" xfId="1346"/>
    <cellStyle name="Normal 10 5 9" xfId="1347"/>
    <cellStyle name="Normal 16 9" xfId="1348"/>
    <cellStyle name="Normal 4 6 9" xfId="1349"/>
    <cellStyle name="Normal 3 6 9" xfId="1350"/>
    <cellStyle name="Normal 5 6 9" xfId="1351"/>
    <cellStyle name="Normal 6 6 9" xfId="1352"/>
    <cellStyle name="Normal 8 6 9" xfId="1353"/>
    <cellStyle name="Normal 9 6 9" xfId="1354"/>
    <cellStyle name="Normal 10 6 9" xfId="1355"/>
    <cellStyle name="Normal 3 7 8" xfId="1356"/>
    <cellStyle name="Normal 4 7 8" xfId="1357"/>
    <cellStyle name="Normal 5 7 8" xfId="1358"/>
    <cellStyle name="Normal 6 7 8" xfId="1359"/>
    <cellStyle name="Normal 8 7 8" xfId="1360"/>
    <cellStyle name="Normal 9 7 8" xfId="1361"/>
    <cellStyle name="Normal 10 7 8" xfId="1362"/>
    <cellStyle name="Normal 3 8 8" xfId="1363"/>
    <cellStyle name="Normal 4 8 8" xfId="1364"/>
    <cellStyle name="Normal 5 8 8" xfId="1365"/>
    <cellStyle name="Normal 6 8 8" xfId="1366"/>
    <cellStyle name="Normal 8 8 8" xfId="1367"/>
    <cellStyle name="Normal 9 8 8" xfId="1368"/>
    <cellStyle name="Normal 10 8 8" xfId="1369"/>
    <cellStyle name="Normal 3 9 8" xfId="1370"/>
    <cellStyle name="Normal 4 9 8" xfId="1371"/>
    <cellStyle name="Normal 5 9 8" xfId="1372"/>
    <cellStyle name="Normal 6 9 8" xfId="1373"/>
    <cellStyle name="Normal 8 9 8" xfId="1374"/>
    <cellStyle name="Normal 9 9 8" xfId="1375"/>
    <cellStyle name="Normal 10 9 8" xfId="1376"/>
    <cellStyle name="Normal 3 2 2 8" xfId="1377"/>
    <cellStyle name="Normal 4 2 2 8" xfId="1378"/>
    <cellStyle name="Normal 5 2 2 8" xfId="1379"/>
    <cellStyle name="Normal 6 2 2 8" xfId="1380"/>
    <cellStyle name="Normal 8 2 2 8" xfId="1381"/>
    <cellStyle name="Normal 9 2 2 8" xfId="1382"/>
    <cellStyle name="Normal 10 2 2 8" xfId="1383"/>
    <cellStyle name="Normal 12 2 8" xfId="1384"/>
    <cellStyle name="Normal 3 3 2 8" xfId="1385"/>
    <cellStyle name="Normal 4 3 2 8" xfId="1386"/>
    <cellStyle name="Normal 5 3 2 8" xfId="1387"/>
    <cellStyle name="Normal 6 3 2 8" xfId="1388"/>
    <cellStyle name="Normal 8 3 2 8" xfId="1389"/>
    <cellStyle name="Normal 9 3 2 8" xfId="1390"/>
    <cellStyle name="Normal 10 3 2 8" xfId="1391"/>
    <cellStyle name="Normal 14 2 8" xfId="1392"/>
    <cellStyle name="Normal 4 4 2 8" xfId="1393"/>
    <cellStyle name="Normal 3 4 2 8" xfId="1394"/>
    <cellStyle name="Normal 5 4 2 8" xfId="1395"/>
    <cellStyle name="Normal 6 4 2 8" xfId="1396"/>
    <cellStyle name="Normal 8 4 2 8" xfId="1397"/>
    <cellStyle name="Normal 9 4 2 8" xfId="1398"/>
    <cellStyle name="Normal 10 4 2 8" xfId="1399"/>
    <cellStyle name="Normal 15 2 8" xfId="1400"/>
    <cellStyle name="Normal 4 5 2 8" xfId="1401"/>
    <cellStyle name="Normal 3 5 2 8" xfId="1402"/>
    <cellStyle name="Normal 5 5 2 8" xfId="1403"/>
    <cellStyle name="Normal 6 5 2 8" xfId="1404"/>
    <cellStyle name="Normal 8 5 2 8" xfId="1405"/>
    <cellStyle name="Normal 9 5 2 8" xfId="1406"/>
    <cellStyle name="Normal 10 5 2 8" xfId="1407"/>
    <cellStyle name="Normal 16 2 8" xfId="1408"/>
    <cellStyle name="Normal 4 6 2 8" xfId="1409"/>
    <cellStyle name="Normal 3 6 2 8" xfId="1410"/>
    <cellStyle name="Normal 5 6 2 8" xfId="1411"/>
    <cellStyle name="Normal 6 6 2 8" xfId="1412"/>
    <cellStyle name="Normal 8 6 2 8" xfId="1413"/>
    <cellStyle name="Normal 9 6 2 8" xfId="1414"/>
    <cellStyle name="Normal 10 6 2 8" xfId="1415"/>
    <cellStyle name="Normal 5 17" xfId="1416"/>
    <cellStyle name="Normal 6 17" xfId="1417"/>
    <cellStyle name="Normal 8 17" xfId="1418"/>
    <cellStyle name="Normal 9 17" xfId="1419"/>
    <cellStyle name="Normal 10 17" xfId="1420"/>
    <cellStyle name="Normal 24" xfId="1421"/>
    <cellStyle name="Normal 4 18" xfId="1422"/>
    <cellStyle name="Normal 3 18" xfId="1423"/>
    <cellStyle name="Normal 3 2 10" xfId="1424"/>
    <cellStyle name="Normal 4 2 10" xfId="1425"/>
    <cellStyle name="Normal 5 2 10" xfId="1426"/>
    <cellStyle name="Normal 6 2 10" xfId="1427"/>
    <cellStyle name="Normal 8 2 10" xfId="1428"/>
    <cellStyle name="Normal 9 2 10" xfId="1429"/>
    <cellStyle name="Normal 10 2 10" xfId="1430"/>
    <cellStyle name="Normal 12 10" xfId="1431"/>
    <cellStyle name="Normal 3 3 10" xfId="1432"/>
    <cellStyle name="Normal 4 3 10" xfId="1433"/>
    <cellStyle name="Normal 5 3 10" xfId="1434"/>
    <cellStyle name="Normal 6 3 10" xfId="1435"/>
    <cellStyle name="Normal 8 3 10" xfId="1436"/>
    <cellStyle name="Normal 9 3 10" xfId="1437"/>
    <cellStyle name="Normal 10 3 10" xfId="1438"/>
    <cellStyle name="Normal 14 10" xfId="1439"/>
    <cellStyle name="Normal 4 4 10" xfId="1440"/>
    <cellStyle name="Normal 3 4 10" xfId="1441"/>
    <cellStyle name="Normal 5 4 10" xfId="1442"/>
    <cellStyle name="Normal 6 4 10" xfId="1443"/>
    <cellStyle name="Normal 8 4 10" xfId="1444"/>
    <cellStyle name="Normal 9 4 10" xfId="1445"/>
    <cellStyle name="Normal 10 4 10" xfId="1446"/>
    <cellStyle name="Normal 15 10" xfId="1447"/>
    <cellStyle name="Normal 4 5 10" xfId="1448"/>
    <cellStyle name="Normal 3 5 10" xfId="1449"/>
    <cellStyle name="Normal 5 5 10" xfId="1450"/>
    <cellStyle name="Normal 6 5 10" xfId="1451"/>
    <cellStyle name="Normal 8 5 10" xfId="1452"/>
    <cellStyle name="Normal 9 5 10" xfId="1453"/>
    <cellStyle name="Normal 10 5 10" xfId="1454"/>
    <cellStyle name="Normal 16 10" xfId="1455"/>
    <cellStyle name="Normal 4 6 10" xfId="1456"/>
    <cellStyle name="Normal 3 6 10" xfId="1457"/>
    <cellStyle name="Normal 5 6 10" xfId="1458"/>
    <cellStyle name="Normal 6 6 10" xfId="1459"/>
    <cellStyle name="Normal 8 6 10" xfId="1460"/>
    <cellStyle name="Normal 9 6 10" xfId="1461"/>
    <cellStyle name="Normal 10 6 10" xfId="1462"/>
    <cellStyle name="Normal 3 7 9" xfId="1463"/>
    <cellStyle name="Normal 4 7 9" xfId="1464"/>
    <cellStyle name="Normal 5 7 9" xfId="1465"/>
    <cellStyle name="Normal 6 7 9" xfId="1466"/>
    <cellStyle name="Normal 8 7 9" xfId="1467"/>
    <cellStyle name="Normal 9 7 9" xfId="1468"/>
    <cellStyle name="Normal 10 7 9" xfId="1469"/>
    <cellStyle name="Normal 3 8 9" xfId="1470"/>
    <cellStyle name="Normal 4 8 9" xfId="1471"/>
    <cellStyle name="Normal 5 8 9" xfId="1472"/>
    <cellStyle name="Normal 6 8 9" xfId="1473"/>
    <cellStyle name="Normal 8 8 9" xfId="1474"/>
    <cellStyle name="Normal 9 8 9" xfId="1475"/>
    <cellStyle name="Normal 10 8 9" xfId="1476"/>
    <cellStyle name="Normal 3 9 9" xfId="1477"/>
    <cellStyle name="Normal 4 9 9" xfId="1478"/>
    <cellStyle name="Normal 5 9 9" xfId="1479"/>
    <cellStyle name="Normal 6 9 9" xfId="1480"/>
    <cellStyle name="Normal 8 9 9" xfId="1481"/>
    <cellStyle name="Normal 9 9 9" xfId="1482"/>
    <cellStyle name="Normal 10 9 9" xfId="1483"/>
    <cellStyle name="Normal 3 2 2 9" xfId="1484"/>
    <cellStyle name="Normal 4 2 2 9" xfId="1485"/>
    <cellStyle name="Normal 5 2 2 9" xfId="1486"/>
    <cellStyle name="Normal 6 2 2 9" xfId="1487"/>
    <cellStyle name="Normal 8 2 2 9" xfId="1488"/>
    <cellStyle name="Normal 9 2 2 9" xfId="1489"/>
    <cellStyle name="Normal 10 2 2 9" xfId="1490"/>
    <cellStyle name="Normal 12 2 9" xfId="1491"/>
    <cellStyle name="Normal 3 3 2 9" xfId="1492"/>
    <cellStyle name="Normal 4 3 2 9" xfId="1493"/>
    <cellStyle name="Normal 5 3 2 9" xfId="1494"/>
    <cellStyle name="Normal 6 3 2 9" xfId="1495"/>
    <cellStyle name="Normal 8 3 2 9" xfId="1496"/>
    <cellStyle name="Normal 9 3 2 9" xfId="1497"/>
    <cellStyle name="Normal 10 3 2 9" xfId="1498"/>
    <cellStyle name="Normal 14 2 9" xfId="1499"/>
    <cellStyle name="Normal 4 4 2 9" xfId="1500"/>
    <cellStyle name="Normal 3 4 2 9" xfId="1501"/>
    <cellStyle name="Normal 5 4 2 9" xfId="1502"/>
    <cellStyle name="Normal 6 4 2 9" xfId="1503"/>
    <cellStyle name="Normal 8 4 2 9" xfId="1504"/>
    <cellStyle name="Normal 9 4 2 9" xfId="1505"/>
    <cellStyle name="Normal 10 4 2 9" xfId="1506"/>
    <cellStyle name="Normal 15 2 9" xfId="1507"/>
    <cellStyle name="Normal 4 5 2 9" xfId="1508"/>
    <cellStyle name="Normal 3 5 2 9" xfId="1509"/>
    <cellStyle name="Normal 5 5 2 9" xfId="1510"/>
    <cellStyle name="Normal 6 5 2 9" xfId="1511"/>
    <cellStyle name="Normal 8 5 2 9" xfId="1512"/>
    <cellStyle name="Normal 9 5 2 9" xfId="1513"/>
    <cellStyle name="Normal 10 5 2 9" xfId="1514"/>
    <cellStyle name="Normal 16 2 9" xfId="1515"/>
    <cellStyle name="Normal 4 6 2 9" xfId="1516"/>
    <cellStyle name="Normal 3 6 2 9" xfId="1517"/>
    <cellStyle name="Normal 5 6 2 9" xfId="1518"/>
    <cellStyle name="Normal 6 6 2 9" xfId="1519"/>
    <cellStyle name="Normal 8 6 2 9" xfId="1520"/>
    <cellStyle name="Normal 9 6 2 9" xfId="1521"/>
    <cellStyle name="Normal 10 6 2 9" xfId="1522"/>
    <cellStyle name="Normal 5 18" xfId="1523"/>
    <cellStyle name="Normal 6 18" xfId="1524"/>
    <cellStyle name="Normal 8 18" xfId="1525"/>
    <cellStyle name="Normal 9 18" xfId="1526"/>
    <cellStyle name="Normal 10 18" xfId="1527"/>
    <cellStyle name="Normal 25" xfId="1528"/>
    <cellStyle name="Normal 4 19" xfId="1529"/>
    <cellStyle name="Normal 3 19" xfId="1530"/>
    <cellStyle name="Normal 3 2 11" xfId="1531"/>
    <cellStyle name="Normal 4 2 11" xfId="1532"/>
    <cellStyle name="Normal 5 2 11" xfId="1533"/>
    <cellStyle name="Normal 6 2 11" xfId="1534"/>
    <cellStyle name="Normal 8 2 11" xfId="1535"/>
    <cellStyle name="Normal 9 2 11" xfId="1536"/>
    <cellStyle name="Normal 10 2 11" xfId="1537"/>
    <cellStyle name="Normal 12 11" xfId="1538"/>
    <cellStyle name="Normal 3 3 11" xfId="1539"/>
    <cellStyle name="Normal 4 3 11" xfId="1540"/>
    <cellStyle name="Normal 5 3 11" xfId="1541"/>
    <cellStyle name="Normal 6 3 11" xfId="1542"/>
    <cellStyle name="Normal 8 3 11" xfId="1543"/>
    <cellStyle name="Normal 9 3 11" xfId="1544"/>
    <cellStyle name="Normal 10 3 11" xfId="1545"/>
    <cellStyle name="Normal 14 11" xfId="1546"/>
    <cellStyle name="Normal 4 4 11" xfId="1547"/>
    <cellStyle name="Normal 3 4 11" xfId="1548"/>
    <cellStyle name="Normal 5 4 11" xfId="1549"/>
    <cellStyle name="Normal 6 4 11" xfId="1550"/>
    <cellStyle name="Normal 8 4 11" xfId="1551"/>
    <cellStyle name="Normal 9 4 11" xfId="1552"/>
    <cellStyle name="Normal 10 4 11" xfId="1553"/>
    <cellStyle name="Normal 15 11" xfId="1554"/>
    <cellStyle name="Normal 4 5 11" xfId="1555"/>
    <cellStyle name="Normal 3 5 11" xfId="1556"/>
    <cellStyle name="Normal 5 5 11" xfId="1557"/>
    <cellStyle name="Normal 6 5 11" xfId="1558"/>
    <cellStyle name="Normal 8 5 11" xfId="1559"/>
    <cellStyle name="Normal 9 5 11" xfId="1560"/>
    <cellStyle name="Normal 10 5 11" xfId="1561"/>
    <cellStyle name="Normal 16 11" xfId="1562"/>
    <cellStyle name="Normal 4 6 11" xfId="1563"/>
    <cellStyle name="Normal 3 6 11" xfId="1564"/>
    <cellStyle name="Normal 5 6 11" xfId="1565"/>
    <cellStyle name="Normal 6 6 11" xfId="1566"/>
    <cellStyle name="Normal 8 6 11" xfId="1567"/>
    <cellStyle name="Normal 9 6 11" xfId="1568"/>
    <cellStyle name="Normal 10 6 11" xfId="1569"/>
    <cellStyle name="Normal 3 7 10" xfId="1570"/>
    <cellStyle name="Normal 4 7 10" xfId="1571"/>
    <cellStyle name="Normal 5 7 10" xfId="1572"/>
    <cellStyle name="Normal 6 7 10" xfId="1573"/>
    <cellStyle name="Normal 8 7 10" xfId="1574"/>
    <cellStyle name="Normal 9 7 10" xfId="1575"/>
    <cellStyle name="Normal 10 7 10" xfId="1576"/>
    <cellStyle name="Normal 3 8 10" xfId="1577"/>
    <cellStyle name="Normal 4 8 10" xfId="1578"/>
    <cellStyle name="Normal 5 8 10" xfId="1579"/>
    <cellStyle name="Normal 6 8 10" xfId="1580"/>
    <cellStyle name="Normal 8 8 10" xfId="1581"/>
    <cellStyle name="Normal 9 8 10" xfId="1582"/>
    <cellStyle name="Normal 10 8 10" xfId="1583"/>
    <cellStyle name="Normal 3 9 10" xfId="1584"/>
    <cellStyle name="Normal 4 9 10" xfId="1585"/>
    <cellStyle name="Normal 5 9 10" xfId="1586"/>
    <cellStyle name="Normal 6 9 10" xfId="1587"/>
    <cellStyle name="Normal 8 9 10" xfId="1588"/>
    <cellStyle name="Normal 9 9 10" xfId="1589"/>
    <cellStyle name="Normal 10 9 10" xfId="1590"/>
    <cellStyle name="Normal 3 2 2 10" xfId="1591"/>
    <cellStyle name="Normal 4 2 2 10" xfId="1592"/>
    <cellStyle name="Normal 5 2 2 10" xfId="1593"/>
    <cellStyle name="Normal 6 2 2 10" xfId="1594"/>
    <cellStyle name="Normal 8 2 2 10" xfId="1595"/>
    <cellStyle name="Normal 9 2 2 10" xfId="1596"/>
    <cellStyle name="Normal 10 2 2 10" xfId="1597"/>
    <cellStyle name="Normal 12 2 10" xfId="1598"/>
    <cellStyle name="Normal 3 3 2 10" xfId="1599"/>
    <cellStyle name="Normal 4 3 2 10" xfId="1600"/>
    <cellStyle name="Normal 5 3 2 10" xfId="1601"/>
    <cellStyle name="Normal 6 3 2 10" xfId="1602"/>
    <cellStyle name="Normal 8 3 2 10" xfId="1603"/>
    <cellStyle name="Normal 9 3 2 10" xfId="1604"/>
    <cellStyle name="Normal 10 3 2 10" xfId="1605"/>
    <cellStyle name="Normal 14 2 10" xfId="1606"/>
    <cellStyle name="Normal 4 4 2 10" xfId="1607"/>
    <cellStyle name="Normal 3 4 2 10" xfId="1608"/>
    <cellStyle name="Normal 5 4 2 10" xfId="1609"/>
    <cellStyle name="Normal 6 4 2 10" xfId="1610"/>
    <cellStyle name="Normal 8 4 2 10" xfId="1611"/>
    <cellStyle name="Normal 9 4 2 10" xfId="1612"/>
    <cellStyle name="Normal 10 4 2 10" xfId="1613"/>
    <cellStyle name="Normal 15 2 10" xfId="1614"/>
    <cellStyle name="Normal 4 5 2 10" xfId="1615"/>
    <cellStyle name="Normal 3 5 2 10" xfId="1616"/>
    <cellStyle name="Normal 5 5 2 10" xfId="1617"/>
    <cellStyle name="Normal 6 5 2 10" xfId="1618"/>
    <cellStyle name="Normal 8 5 2 10" xfId="1619"/>
    <cellStyle name="Normal 9 5 2 10" xfId="1620"/>
    <cellStyle name="Normal 10 5 2 10" xfId="1621"/>
    <cellStyle name="Normal 16 2 10" xfId="1622"/>
    <cellStyle name="Normal 4 6 2 10" xfId="1623"/>
    <cellStyle name="Normal 3 6 2 10" xfId="1624"/>
    <cellStyle name="Normal 5 6 2 10" xfId="1625"/>
    <cellStyle name="Normal 6 6 2 10" xfId="1626"/>
    <cellStyle name="Normal 8 6 2 10" xfId="1627"/>
    <cellStyle name="Normal 9 6 2 10" xfId="1628"/>
    <cellStyle name="Normal 10 6 2 10" xfId="1629"/>
    <cellStyle name="Normal 5 19" xfId="1630"/>
    <cellStyle name="Normal 6 19" xfId="1631"/>
    <cellStyle name="Normal 8 19" xfId="1632"/>
    <cellStyle name="Normal 9 19" xfId="1633"/>
    <cellStyle name="Normal 10 19" xfId="1634"/>
    <cellStyle name="Normal 26" xfId="1635"/>
    <cellStyle name="Normal 4 20" xfId="1636"/>
    <cellStyle name="Normal 3 20" xfId="1637"/>
    <cellStyle name="Normal 3 2 12" xfId="1638"/>
    <cellStyle name="Normal 4 2 12" xfId="1639"/>
    <cellStyle name="Normal 5 2 12" xfId="1640"/>
    <cellStyle name="Normal 6 2 12" xfId="1641"/>
    <cellStyle name="Normal 8 2 12" xfId="1642"/>
    <cellStyle name="Normal 9 2 12" xfId="1643"/>
    <cellStyle name="Normal 10 2 12" xfId="1644"/>
    <cellStyle name="Normal 12 12" xfId="1645"/>
    <cellStyle name="Normal 3 3 12" xfId="1646"/>
    <cellStyle name="Normal 4 3 12" xfId="1647"/>
    <cellStyle name="Normal 5 3 12" xfId="1648"/>
    <cellStyle name="Normal 6 3 12" xfId="1649"/>
    <cellStyle name="Normal 8 3 12" xfId="1650"/>
    <cellStyle name="Normal 9 3 12" xfId="1651"/>
    <cellStyle name="Normal 10 3 12" xfId="1652"/>
    <cellStyle name="Normal 14 12" xfId="1653"/>
    <cellStyle name="Normal 4 4 12" xfId="1654"/>
    <cellStyle name="Normal 3 4 12" xfId="1655"/>
    <cellStyle name="Normal 5 4 12" xfId="1656"/>
    <cellStyle name="Normal 6 4 12" xfId="1657"/>
    <cellStyle name="Normal 8 4 12" xfId="1658"/>
    <cellStyle name="Normal 9 4 12" xfId="1659"/>
    <cellStyle name="Normal 10 4 12" xfId="1660"/>
    <cellStyle name="Normal 15 12" xfId="1661"/>
    <cellStyle name="Normal 4 5 12" xfId="1662"/>
    <cellStyle name="Normal 3 5 12" xfId="1663"/>
    <cellStyle name="Normal 5 5 12" xfId="1664"/>
    <cellStyle name="Normal 6 5 12" xfId="1665"/>
    <cellStyle name="Normal 8 5 12" xfId="1666"/>
    <cellStyle name="Normal 9 5 12" xfId="1667"/>
    <cellStyle name="Normal 10 5 12" xfId="1668"/>
    <cellStyle name="Normal 16 12" xfId="1669"/>
    <cellStyle name="Normal 4 6 12" xfId="1670"/>
    <cellStyle name="Normal 3 6 12" xfId="1671"/>
    <cellStyle name="Normal 5 6 12" xfId="1672"/>
    <cellStyle name="Normal 6 6 12" xfId="1673"/>
    <cellStyle name="Normal 8 6 12" xfId="1674"/>
    <cellStyle name="Normal 9 6 12" xfId="1675"/>
    <cellStyle name="Normal 10 6 12" xfId="1676"/>
    <cellStyle name="Normal 3 7 11" xfId="1677"/>
    <cellStyle name="Normal 4 7 11" xfId="1678"/>
    <cellStyle name="Normal 5 7 11" xfId="1679"/>
    <cellStyle name="Normal 6 7 11" xfId="1680"/>
    <cellStyle name="Normal 8 7 11" xfId="1681"/>
    <cellStyle name="Normal 9 7 11" xfId="1682"/>
    <cellStyle name="Normal 10 7 11" xfId="1683"/>
    <cellStyle name="Normal 3 8 11" xfId="1684"/>
    <cellStyle name="Normal 4 8 11" xfId="1685"/>
    <cellStyle name="Normal 5 8 11" xfId="1686"/>
    <cellStyle name="Normal 6 8 11" xfId="1687"/>
    <cellStyle name="Normal 8 8 11" xfId="1688"/>
    <cellStyle name="Normal 9 8 11" xfId="1689"/>
    <cellStyle name="Normal 10 8 11" xfId="1690"/>
    <cellStyle name="Normal 3 9 11" xfId="1691"/>
    <cellStyle name="Normal 4 9 11" xfId="1692"/>
    <cellStyle name="Normal 5 9 11" xfId="1693"/>
    <cellStyle name="Normal 6 9 11" xfId="1694"/>
    <cellStyle name="Normal 8 9 11" xfId="1695"/>
    <cellStyle name="Normal 9 9 11" xfId="1696"/>
    <cellStyle name="Normal 10 9 11" xfId="1697"/>
    <cellStyle name="Normal 3 2 2 11" xfId="1698"/>
    <cellStyle name="Normal 4 2 2 11" xfId="1699"/>
    <cellStyle name="Normal 5 2 2 11" xfId="1700"/>
    <cellStyle name="Normal 6 2 2 11" xfId="1701"/>
    <cellStyle name="Normal 8 2 2 11" xfId="1702"/>
    <cellStyle name="Normal 9 2 2 11" xfId="1703"/>
    <cellStyle name="Normal 10 2 2 11" xfId="1704"/>
    <cellStyle name="Normal 12 2 11" xfId="1705"/>
    <cellStyle name="Normal 3 3 2 11" xfId="1706"/>
    <cellStyle name="Normal 4 3 2 11" xfId="1707"/>
    <cellStyle name="Normal 5 3 2 11" xfId="1708"/>
    <cellStyle name="Normal 6 3 2 11" xfId="1709"/>
    <cellStyle name="Normal 8 3 2 11" xfId="1710"/>
    <cellStyle name="Normal 9 3 2 11" xfId="1711"/>
    <cellStyle name="Normal 10 3 2 11" xfId="1712"/>
    <cellStyle name="Normal 14 2 11" xfId="1713"/>
    <cellStyle name="Normal 4 4 2 11" xfId="1714"/>
    <cellStyle name="Normal 3 4 2 11" xfId="1715"/>
    <cellStyle name="Normal 5 4 2 11" xfId="1716"/>
    <cellStyle name="Normal 6 4 2 11" xfId="1717"/>
    <cellStyle name="Normal 8 4 2 11" xfId="1718"/>
    <cellStyle name="Normal 9 4 2 11" xfId="1719"/>
    <cellStyle name="Normal 10 4 2 11" xfId="1720"/>
    <cellStyle name="Normal 15 2 11" xfId="1721"/>
    <cellStyle name="Normal 4 5 2 11" xfId="1722"/>
    <cellStyle name="Normal 3 5 2 11" xfId="1723"/>
    <cellStyle name="Normal 5 5 2 11" xfId="1724"/>
    <cellStyle name="Normal 6 5 2 11" xfId="1725"/>
    <cellStyle name="Normal 8 5 2 11" xfId="1726"/>
    <cellStyle name="Normal 9 5 2 11" xfId="1727"/>
    <cellStyle name="Normal 10 5 2 11" xfId="1728"/>
    <cellStyle name="Normal 16 2 11" xfId="1729"/>
    <cellStyle name="Normal 4 6 2 11" xfId="1730"/>
    <cellStyle name="Normal 3 6 2 11" xfId="1731"/>
    <cellStyle name="Normal 5 6 2 11" xfId="1732"/>
    <cellStyle name="Normal 6 6 2 11" xfId="1733"/>
    <cellStyle name="Normal 8 6 2 11" xfId="1734"/>
    <cellStyle name="Normal 9 6 2 11" xfId="1735"/>
    <cellStyle name="Normal 10 6 2 11" xfId="1736"/>
    <cellStyle name="Normal 5 20" xfId="1737"/>
    <cellStyle name="Normal 6 20" xfId="1738"/>
    <cellStyle name="Normal 8 20" xfId="1739"/>
    <cellStyle name="Normal 9 20" xfId="1740"/>
    <cellStyle name="Normal 10 20" xfId="1741"/>
    <cellStyle name="Normal 27" xfId="1742"/>
    <cellStyle name="Normal 4 21" xfId="1743"/>
    <cellStyle name="Normal 3 21" xfId="1744"/>
    <cellStyle name="Normal 3 2 13" xfId="1745"/>
    <cellStyle name="Normal 4 2 13" xfId="1746"/>
    <cellStyle name="Normal 5 2 13" xfId="1747"/>
    <cellStyle name="Normal 6 2 13" xfId="1748"/>
    <cellStyle name="Normal 8 2 13" xfId="1749"/>
    <cellStyle name="Normal 9 2 13" xfId="1750"/>
    <cellStyle name="Normal 10 2 13" xfId="1751"/>
    <cellStyle name="Normal 12 13" xfId="1752"/>
    <cellStyle name="Normal 3 3 13" xfId="1753"/>
    <cellStyle name="Normal 4 3 13" xfId="1754"/>
    <cellStyle name="Normal 5 3 13" xfId="1755"/>
    <cellStyle name="Normal 6 3 13" xfId="1756"/>
    <cellStyle name="Normal 8 3 13" xfId="1757"/>
    <cellStyle name="Normal 9 3 13" xfId="1758"/>
    <cellStyle name="Normal 10 3 13" xfId="1759"/>
    <cellStyle name="Normal 14 13" xfId="1760"/>
    <cellStyle name="Normal 4 4 13" xfId="1761"/>
    <cellStyle name="Normal 3 4 13" xfId="1762"/>
    <cellStyle name="Normal 5 4 13" xfId="1763"/>
    <cellStyle name="Normal 6 4 13" xfId="1764"/>
    <cellStyle name="Normal 8 4 13" xfId="1765"/>
    <cellStyle name="Normal 9 4 13" xfId="1766"/>
    <cellStyle name="Normal 10 4 13" xfId="1767"/>
    <cellStyle name="Normal 15 13" xfId="1768"/>
    <cellStyle name="Normal 4 5 13" xfId="1769"/>
    <cellStyle name="Normal 3 5 13" xfId="1770"/>
    <cellStyle name="Normal 5 5 13" xfId="1771"/>
    <cellStyle name="Normal 6 5 13" xfId="1772"/>
    <cellStyle name="Normal 8 5 13" xfId="1773"/>
    <cellStyle name="Normal 9 5 13" xfId="1774"/>
    <cellStyle name="Normal 10 5 13" xfId="1775"/>
    <cellStyle name="Normal 16 13" xfId="1776"/>
    <cellStyle name="Normal 4 6 13" xfId="1777"/>
    <cellStyle name="Normal 3 6 13" xfId="1778"/>
    <cellStyle name="Normal 5 6 13" xfId="1779"/>
    <cellStyle name="Normal 6 6 13" xfId="1780"/>
    <cellStyle name="Normal 8 6 13" xfId="1781"/>
    <cellStyle name="Normal 9 6 13" xfId="1782"/>
    <cellStyle name="Normal 10 6 13" xfId="1783"/>
    <cellStyle name="Normal 3 7 12" xfId="1784"/>
    <cellStyle name="Normal 4 7 12" xfId="1785"/>
    <cellStyle name="Normal 5 7 12" xfId="1786"/>
    <cellStyle name="Normal 6 7 12" xfId="1787"/>
    <cellStyle name="Normal 8 7 12" xfId="1788"/>
    <cellStyle name="Normal 9 7 12" xfId="1789"/>
    <cellStyle name="Normal 10 7 12" xfId="1790"/>
    <cellStyle name="Normal 3 8 12" xfId="1791"/>
    <cellStyle name="Normal 4 8 12" xfId="1792"/>
    <cellStyle name="Normal 5 8 12" xfId="1793"/>
    <cellStyle name="Normal 6 8 12" xfId="1794"/>
    <cellStyle name="Normal 8 8 12" xfId="1795"/>
    <cellStyle name="Normal 9 8 12" xfId="1796"/>
    <cellStyle name="Normal 10 8 12" xfId="1797"/>
    <cellStyle name="Normal 3 9 12" xfId="1798"/>
    <cellStyle name="Normal 4 9 12" xfId="1799"/>
    <cellStyle name="Normal 5 9 12" xfId="1800"/>
    <cellStyle name="Normal 6 9 12" xfId="1801"/>
    <cellStyle name="Normal 8 9 12" xfId="1802"/>
    <cellStyle name="Normal 9 9 12" xfId="1803"/>
    <cellStyle name="Normal 10 9 12" xfId="1804"/>
    <cellStyle name="Normal 3 2 2 12" xfId="1805"/>
    <cellStyle name="Normal 4 2 2 12" xfId="1806"/>
    <cellStyle name="Normal 5 2 2 12" xfId="1807"/>
    <cellStyle name="Normal 6 2 2 12" xfId="1808"/>
    <cellStyle name="Normal 8 2 2 12" xfId="1809"/>
    <cellStyle name="Normal 9 2 2 12" xfId="1810"/>
    <cellStyle name="Normal 10 2 2 12" xfId="1811"/>
    <cellStyle name="Normal 12 2 12" xfId="1812"/>
    <cellStyle name="Normal 3 3 2 12" xfId="1813"/>
    <cellStyle name="Normal 4 3 2 12" xfId="1814"/>
    <cellStyle name="Normal 5 3 2 12" xfId="1815"/>
    <cellStyle name="Normal 6 3 2 12" xfId="1816"/>
    <cellStyle name="Normal 8 3 2 12" xfId="1817"/>
    <cellStyle name="Normal 9 3 2 12" xfId="1818"/>
    <cellStyle name="Normal 10 3 2 12" xfId="1819"/>
    <cellStyle name="Normal 14 2 12" xfId="1820"/>
    <cellStyle name="Normal 4 4 2 12" xfId="1821"/>
    <cellStyle name="Normal 3 4 2 12" xfId="1822"/>
    <cellStyle name="Normal 5 4 2 12" xfId="1823"/>
    <cellStyle name="Normal 6 4 2 12" xfId="1824"/>
    <cellStyle name="Normal 8 4 2 12" xfId="1825"/>
    <cellStyle name="Normal 9 4 2 12" xfId="1826"/>
    <cellStyle name="Normal 10 4 2 12" xfId="1827"/>
    <cellStyle name="Normal 15 2 12" xfId="1828"/>
    <cellStyle name="Normal 4 5 2 12" xfId="1829"/>
    <cellStyle name="Normal 3 5 2 12" xfId="1830"/>
    <cellStyle name="Normal 5 5 2 12" xfId="1831"/>
    <cellStyle name="Normal 6 5 2 12" xfId="1832"/>
    <cellStyle name="Normal 8 5 2 12" xfId="1833"/>
    <cellStyle name="Normal 9 5 2 12" xfId="1834"/>
    <cellStyle name="Normal 10 5 2 12" xfId="1835"/>
    <cellStyle name="Normal 16 2 12" xfId="1836"/>
    <cellStyle name="Normal 4 6 2 12" xfId="1837"/>
    <cellStyle name="Normal 3 6 2 12" xfId="1838"/>
    <cellStyle name="Normal 5 6 2 12" xfId="1839"/>
    <cellStyle name="Normal 6 6 2 12" xfId="1840"/>
    <cellStyle name="Normal 8 6 2 12" xfId="1841"/>
    <cellStyle name="Normal 9 6 2 12" xfId="1842"/>
    <cellStyle name="Normal 10 6 2 12" xfId="1843"/>
    <cellStyle name="Normal 5 21" xfId="1844"/>
    <cellStyle name="Normal 6 21" xfId="1845"/>
    <cellStyle name="Normal 8 21" xfId="1846"/>
    <cellStyle name="Normal 9 21" xfId="1847"/>
    <cellStyle name="Normal 10 21" xfId="1848"/>
    <cellStyle name="Normal 28" xfId="1849"/>
    <cellStyle name="Normal 4 22" xfId="1850"/>
    <cellStyle name="Normal 3 22" xfId="1851"/>
    <cellStyle name="Normal 3 2 14" xfId="1852"/>
    <cellStyle name="Normal 4 2 14" xfId="1853"/>
    <cellStyle name="Normal 5 2 14" xfId="1854"/>
    <cellStyle name="Normal 6 2 14" xfId="1855"/>
    <cellStyle name="Normal 8 2 14" xfId="1856"/>
    <cellStyle name="Normal 9 2 14" xfId="1857"/>
    <cellStyle name="Normal 10 2 14" xfId="1858"/>
    <cellStyle name="Normal 12 14" xfId="1859"/>
    <cellStyle name="Normal 3 3 14" xfId="1860"/>
    <cellStyle name="Normal 4 3 14" xfId="1861"/>
    <cellStyle name="Normal 5 3 14" xfId="1862"/>
    <cellStyle name="Normal 6 3 14" xfId="1863"/>
    <cellStyle name="Normal 8 3 14" xfId="1864"/>
    <cellStyle name="Normal 9 3 14" xfId="1865"/>
    <cellStyle name="Normal 10 3 14" xfId="1866"/>
    <cellStyle name="Normal 14 14" xfId="1867"/>
    <cellStyle name="Normal 4 4 14" xfId="1868"/>
    <cellStyle name="Normal 3 4 14" xfId="1869"/>
    <cellStyle name="Normal 5 4 14" xfId="1870"/>
    <cellStyle name="Normal 6 4 14" xfId="1871"/>
    <cellStyle name="Normal 8 4 14" xfId="1872"/>
    <cellStyle name="Normal 9 4 14" xfId="1873"/>
    <cellStyle name="Normal 10 4 14" xfId="1874"/>
    <cellStyle name="Normal 15 14" xfId="1875"/>
    <cellStyle name="Normal 4 5 14" xfId="1876"/>
    <cellStyle name="Normal 3 5 14" xfId="1877"/>
    <cellStyle name="Normal 5 5 14" xfId="1878"/>
    <cellStyle name="Normal 6 5 14" xfId="1879"/>
    <cellStyle name="Normal 8 5 14" xfId="1880"/>
    <cellStyle name="Normal 9 5 14" xfId="1881"/>
    <cellStyle name="Normal 10 5 14" xfId="1882"/>
    <cellStyle name="Normal 16 14" xfId="1883"/>
    <cellStyle name="Normal 4 6 14" xfId="1884"/>
    <cellStyle name="Normal 3 6 14" xfId="1885"/>
    <cellStyle name="Normal 5 6 14" xfId="1886"/>
    <cellStyle name="Normal 6 6 14" xfId="1887"/>
    <cellStyle name="Normal 8 6 14" xfId="1888"/>
    <cellStyle name="Normal 9 6 14" xfId="1889"/>
    <cellStyle name="Normal 10 6 14" xfId="1890"/>
    <cellStyle name="Normal 3 7 13" xfId="1891"/>
    <cellStyle name="Normal 4 7 13" xfId="1892"/>
    <cellStyle name="Normal 5 7 13" xfId="1893"/>
    <cellStyle name="Normal 6 7 13" xfId="1894"/>
    <cellStyle name="Normal 8 7 13" xfId="1895"/>
    <cellStyle name="Normal 9 7 13" xfId="1896"/>
    <cellStyle name="Normal 10 7 13" xfId="1897"/>
    <cellStyle name="Normal 3 8 13" xfId="1898"/>
    <cellStyle name="Normal 4 8 13" xfId="1899"/>
    <cellStyle name="Normal 5 8 13" xfId="1900"/>
    <cellStyle name="Normal 6 8 13" xfId="1901"/>
    <cellStyle name="Normal 8 8 13" xfId="1902"/>
    <cellStyle name="Normal 9 8 13" xfId="1903"/>
    <cellStyle name="Normal 10 8 13" xfId="1904"/>
    <cellStyle name="Normal 3 9 13" xfId="1905"/>
    <cellStyle name="Normal 4 9 13" xfId="1906"/>
    <cellStyle name="Normal 5 9 13" xfId="1907"/>
    <cellStyle name="Normal 6 9 13" xfId="1908"/>
    <cellStyle name="Normal 8 9 13" xfId="1909"/>
    <cellStyle name="Normal 9 9 13" xfId="1910"/>
    <cellStyle name="Normal 10 9 13" xfId="1911"/>
    <cellStyle name="Normal 3 2 2 13" xfId="1912"/>
    <cellStyle name="Normal 4 2 2 13" xfId="1913"/>
    <cellStyle name="Normal 5 2 2 13" xfId="1914"/>
    <cellStyle name="Normal 6 2 2 13" xfId="1915"/>
    <cellStyle name="Normal 8 2 2 13" xfId="1916"/>
    <cellStyle name="Normal 9 2 2 13" xfId="1917"/>
    <cellStyle name="Normal 10 2 2 13" xfId="1918"/>
    <cellStyle name="Normal 12 2 13" xfId="1919"/>
    <cellStyle name="Normal 3 3 2 13" xfId="1920"/>
    <cellStyle name="Normal 4 3 2 13" xfId="1921"/>
    <cellStyle name="Normal 5 3 2 13" xfId="1922"/>
    <cellStyle name="Normal 6 3 2 13" xfId="1923"/>
    <cellStyle name="Normal 8 3 2 13" xfId="1924"/>
    <cellStyle name="Normal 9 3 2 13" xfId="1925"/>
    <cellStyle name="Normal 10 3 2 13" xfId="1926"/>
    <cellStyle name="Normal 14 2 13" xfId="1927"/>
    <cellStyle name="Normal 4 4 2 13" xfId="1928"/>
    <cellStyle name="Normal 3 4 2 13" xfId="1929"/>
    <cellStyle name="Normal 5 4 2 13" xfId="1930"/>
    <cellStyle name="Normal 6 4 2 13" xfId="1931"/>
    <cellStyle name="Normal 8 4 2 13" xfId="1932"/>
    <cellStyle name="Normal 9 4 2 13" xfId="1933"/>
    <cellStyle name="Normal 10 4 2 13" xfId="1934"/>
    <cellStyle name="Normal 15 2 13" xfId="1935"/>
    <cellStyle name="Normal 4 5 2 13" xfId="1936"/>
    <cellStyle name="Normal 3 5 2 13" xfId="1937"/>
    <cellStyle name="Normal 5 5 2 13" xfId="1938"/>
    <cellStyle name="Normal 6 5 2 13" xfId="1939"/>
    <cellStyle name="Normal 8 5 2 13" xfId="1940"/>
    <cellStyle name="Normal 9 5 2 13" xfId="1941"/>
    <cellStyle name="Normal 10 5 2 13" xfId="1942"/>
    <cellStyle name="Normal 16 2 13" xfId="1943"/>
    <cellStyle name="Normal 4 6 2 13" xfId="1944"/>
    <cellStyle name="Normal 3 6 2 13" xfId="1945"/>
    <cellStyle name="Normal 5 6 2 13" xfId="1946"/>
    <cellStyle name="Normal 6 6 2 13" xfId="1947"/>
    <cellStyle name="Normal 8 6 2 13" xfId="1948"/>
    <cellStyle name="Normal 9 6 2 13" xfId="1949"/>
    <cellStyle name="Normal 10 6 2 13" xfId="1950"/>
    <cellStyle name="Normal 5 22" xfId="1951"/>
    <cellStyle name="Normal 6 22" xfId="1952"/>
    <cellStyle name="Normal 8 22" xfId="1953"/>
    <cellStyle name="Normal 9 22" xfId="1954"/>
    <cellStyle name="Normal 10 22" xfId="1955"/>
    <cellStyle name="Normal 29" xfId="1956"/>
    <cellStyle name="Normal 4 23" xfId="1957"/>
    <cellStyle name="Normal 3 23" xfId="1958"/>
    <cellStyle name="Normal 3 2 15" xfId="1959"/>
    <cellStyle name="Normal 4 2 15" xfId="1960"/>
    <cellStyle name="Normal 5 2 15" xfId="1961"/>
    <cellStyle name="Normal 6 2 15" xfId="1962"/>
    <cellStyle name="Normal 8 2 15" xfId="1963"/>
    <cellStyle name="Normal 9 2 15" xfId="1964"/>
    <cellStyle name="Normal 10 2 15" xfId="1965"/>
    <cellStyle name="Normal 12 15" xfId="1966"/>
    <cellStyle name="Normal 3 3 15" xfId="1967"/>
    <cellStyle name="Normal 4 3 15" xfId="1968"/>
    <cellStyle name="Normal 5 3 15" xfId="1969"/>
    <cellStyle name="Normal 6 3 15" xfId="1970"/>
    <cellStyle name="Normal 8 3 15" xfId="1971"/>
    <cellStyle name="Normal 9 3 15" xfId="1972"/>
    <cellStyle name="Normal 10 3 15" xfId="1973"/>
    <cellStyle name="Normal 14 15" xfId="1974"/>
    <cellStyle name="Normal 4 4 15" xfId="1975"/>
    <cellStyle name="Normal 3 4 15" xfId="1976"/>
    <cellStyle name="Normal 5 4 15" xfId="1977"/>
    <cellStyle name="Normal 6 4 15" xfId="1978"/>
    <cellStyle name="Normal 8 4 15" xfId="1979"/>
    <cellStyle name="Normal 9 4 15" xfId="1980"/>
    <cellStyle name="Normal 10 4 15" xfId="1981"/>
    <cellStyle name="Normal 15 15" xfId="1982"/>
    <cellStyle name="Normal 4 5 15" xfId="1983"/>
    <cellStyle name="Normal 3 5 15" xfId="1984"/>
    <cellStyle name="Normal 5 5 15" xfId="1985"/>
    <cellStyle name="Normal 6 5 15" xfId="1986"/>
    <cellStyle name="Normal 8 5 15" xfId="1987"/>
    <cellStyle name="Normal 9 5 15" xfId="1988"/>
    <cellStyle name="Normal 10 5 15" xfId="1989"/>
    <cellStyle name="Normal 16 15" xfId="1990"/>
    <cellStyle name="Normal 4 6 15" xfId="1991"/>
    <cellStyle name="Normal 3 6 15" xfId="1992"/>
    <cellStyle name="Normal 5 6 15" xfId="1993"/>
    <cellStyle name="Normal 6 6 15" xfId="1994"/>
    <cellStyle name="Normal 8 6 15" xfId="1995"/>
    <cellStyle name="Normal 9 6 15" xfId="1996"/>
    <cellStyle name="Normal 10 6 15" xfId="1997"/>
    <cellStyle name="Normal 3 7 14" xfId="1998"/>
    <cellStyle name="Normal 4 7 14" xfId="1999"/>
    <cellStyle name="Normal 5 7 14" xfId="2000"/>
    <cellStyle name="Normal 6 7 14" xfId="2001"/>
    <cellStyle name="Normal 8 7 14" xfId="2002"/>
    <cellStyle name="Normal 9 7 14" xfId="2003"/>
    <cellStyle name="Normal 10 7 14" xfId="2004"/>
    <cellStyle name="Normal 3 8 14" xfId="2005"/>
    <cellStyle name="Normal 4 8 14" xfId="2006"/>
    <cellStyle name="Normal 5 8 14" xfId="2007"/>
    <cellStyle name="Normal 6 8 14" xfId="2008"/>
    <cellStyle name="Normal 8 8 14" xfId="2009"/>
    <cellStyle name="Normal 9 8 14" xfId="2010"/>
    <cellStyle name="Normal 10 8 14" xfId="2011"/>
    <cellStyle name="Normal 3 9 14" xfId="2012"/>
    <cellStyle name="Normal 4 9 14" xfId="2013"/>
    <cellStyle name="Normal 5 9 14" xfId="2014"/>
    <cellStyle name="Normal 6 9 14" xfId="2015"/>
    <cellStyle name="Normal 8 9 14" xfId="2016"/>
    <cellStyle name="Normal 9 9 14" xfId="2017"/>
    <cellStyle name="Normal 10 9 14" xfId="2018"/>
    <cellStyle name="Normal 3 2 2 14" xfId="2019"/>
    <cellStyle name="Normal 4 2 2 14" xfId="2020"/>
    <cellStyle name="Normal 5 2 2 14" xfId="2021"/>
    <cellStyle name="Normal 6 2 2 14" xfId="2022"/>
    <cellStyle name="Normal 8 2 2 14" xfId="2023"/>
    <cellStyle name="Normal 9 2 2 14" xfId="2024"/>
    <cellStyle name="Normal 10 2 2 14" xfId="2025"/>
    <cellStyle name="Normal 12 2 14" xfId="2026"/>
    <cellStyle name="Normal 3 3 2 14" xfId="2027"/>
    <cellStyle name="Normal 4 3 2 14" xfId="2028"/>
    <cellStyle name="Normal 5 3 2 14" xfId="2029"/>
    <cellStyle name="Normal 6 3 2 14" xfId="2030"/>
    <cellStyle name="Normal 8 3 2 14" xfId="2031"/>
    <cellStyle name="Normal 9 3 2 14" xfId="2032"/>
    <cellStyle name="Normal 10 3 2 14" xfId="2033"/>
    <cellStyle name="Normal 14 2 14" xfId="2034"/>
    <cellStyle name="Normal 4 4 2 14" xfId="2035"/>
    <cellStyle name="Normal 3 4 2 14" xfId="2036"/>
    <cellStyle name="Normal 5 4 2 14" xfId="2037"/>
    <cellStyle name="Normal 6 4 2 14" xfId="2038"/>
    <cellStyle name="Normal 8 4 2 14" xfId="2039"/>
    <cellStyle name="Normal 9 4 2 14" xfId="2040"/>
    <cellStyle name="Normal 10 4 2 14" xfId="2041"/>
    <cellStyle name="Normal 15 2 14" xfId="2042"/>
    <cellStyle name="Normal 4 5 2 14" xfId="2043"/>
    <cellStyle name="Normal 3 5 2 14" xfId="2044"/>
    <cellStyle name="Normal 5 5 2 14" xfId="2045"/>
    <cellStyle name="Normal 6 5 2 14" xfId="2046"/>
    <cellStyle name="Normal 8 5 2 14" xfId="2047"/>
    <cellStyle name="Normal 9 5 2 14" xfId="2048"/>
    <cellStyle name="Normal 10 5 2 14" xfId="2049"/>
    <cellStyle name="Normal 16 2 14" xfId="2050"/>
    <cellStyle name="Normal 4 6 2 14" xfId="2051"/>
    <cellStyle name="Normal 3 6 2 14" xfId="2052"/>
    <cellStyle name="Normal 5 6 2 14" xfId="2053"/>
    <cellStyle name="Normal 6 6 2 14" xfId="2054"/>
    <cellStyle name="Normal 8 6 2 14" xfId="2055"/>
    <cellStyle name="Normal 9 6 2 14" xfId="2056"/>
    <cellStyle name="Normal 10 6 2 14" xfId="2057"/>
    <cellStyle name="Normal 5 23" xfId="2058"/>
    <cellStyle name="Normal 6 23" xfId="2059"/>
    <cellStyle name="Normal 8 23" xfId="2060"/>
    <cellStyle name="Normal 9 23" xfId="2061"/>
    <cellStyle name="Normal 10 23" xfId="2062"/>
    <cellStyle name="Normal 30" xfId="2063"/>
    <cellStyle name="Normal 4 24" xfId="2064"/>
    <cellStyle name="Normal 3 24" xfId="2065"/>
    <cellStyle name="Normal 3 2 16" xfId="2066"/>
    <cellStyle name="Normal 4 2 16" xfId="2067"/>
    <cellStyle name="Normal 5 2 16" xfId="2068"/>
    <cellStyle name="Normal 6 2 16" xfId="2069"/>
    <cellStyle name="Normal 8 2 16" xfId="2070"/>
    <cellStyle name="Normal 9 2 16" xfId="2071"/>
    <cellStyle name="Normal 10 2 16" xfId="2072"/>
    <cellStyle name="Normal 12 16" xfId="2073"/>
    <cellStyle name="Normal 3 3 16" xfId="2074"/>
    <cellStyle name="Normal 4 3 16" xfId="2075"/>
    <cellStyle name="Normal 5 3 16" xfId="2076"/>
    <cellStyle name="Normal 6 3 16" xfId="2077"/>
    <cellStyle name="Normal 8 3 16" xfId="2078"/>
    <cellStyle name="Normal 9 3 16" xfId="2079"/>
    <cellStyle name="Normal 10 3 16" xfId="2080"/>
    <cellStyle name="Normal 14 16" xfId="2081"/>
    <cellStyle name="Normal 4 4 16" xfId="2082"/>
    <cellStyle name="Normal 3 4 16" xfId="2083"/>
    <cellStyle name="Normal 5 4 16" xfId="2084"/>
    <cellStyle name="Normal 6 4 16" xfId="2085"/>
    <cellStyle name="Normal 8 4 16" xfId="2086"/>
    <cellStyle name="Normal 9 4 16" xfId="2087"/>
    <cellStyle name="Normal 10 4 16" xfId="2088"/>
    <cellStyle name="Normal 15 16" xfId="2089"/>
    <cellStyle name="Normal 4 5 16" xfId="2090"/>
    <cellStyle name="Normal 3 5 16" xfId="2091"/>
    <cellStyle name="Normal 5 5 16" xfId="2092"/>
    <cellStyle name="Normal 6 5 16" xfId="2093"/>
    <cellStyle name="Normal 8 5 16" xfId="2094"/>
    <cellStyle name="Normal 9 5 16" xfId="2095"/>
    <cellStyle name="Normal 10 5 16" xfId="2096"/>
    <cellStyle name="Normal 16 16" xfId="2097"/>
    <cellStyle name="Normal 4 6 16" xfId="2098"/>
    <cellStyle name="Normal 3 6 16" xfId="2099"/>
    <cellStyle name="Normal 5 6 16" xfId="2100"/>
    <cellStyle name="Normal 6 6 16" xfId="2101"/>
    <cellStyle name="Normal 8 6 16" xfId="2102"/>
    <cellStyle name="Normal 9 6 16" xfId="2103"/>
    <cellStyle name="Normal 10 6 16" xfId="2104"/>
    <cellStyle name="Normal 3 7 15" xfId="2105"/>
    <cellStyle name="Normal 4 7 15" xfId="2106"/>
    <cellStyle name="Normal 5 7 15" xfId="2107"/>
    <cellStyle name="Normal 6 7 15" xfId="2108"/>
    <cellStyle name="Normal 8 7 15" xfId="2109"/>
    <cellStyle name="Normal 9 7 15" xfId="2110"/>
    <cellStyle name="Normal 10 7 15" xfId="2111"/>
    <cellStyle name="Normal 3 8 15" xfId="2112"/>
    <cellStyle name="Normal 4 8 15" xfId="2113"/>
    <cellStyle name="Normal 5 8 15" xfId="2114"/>
    <cellStyle name="Normal 6 8 15" xfId="2115"/>
    <cellStyle name="Normal 8 8 15" xfId="2116"/>
    <cellStyle name="Normal 9 8 15" xfId="2117"/>
    <cellStyle name="Normal 10 8 15" xfId="2118"/>
    <cellStyle name="Normal 3 9 15" xfId="2119"/>
    <cellStyle name="Normal 4 9 15" xfId="2120"/>
    <cellStyle name="Normal 5 9 15" xfId="2121"/>
    <cellStyle name="Normal 6 9 15" xfId="2122"/>
    <cellStyle name="Normal 8 9 15" xfId="2123"/>
    <cellStyle name="Normal 9 9 15" xfId="2124"/>
    <cellStyle name="Normal 10 9 15" xfId="2125"/>
    <cellStyle name="Normal 3 2 2 15" xfId="2126"/>
    <cellStyle name="Normal 4 2 2 15" xfId="2127"/>
    <cellStyle name="Normal 5 2 2 15" xfId="2128"/>
    <cellStyle name="Normal 6 2 2 15" xfId="2129"/>
    <cellStyle name="Normal 8 2 2 15" xfId="2130"/>
    <cellStyle name="Normal 9 2 2 15" xfId="2131"/>
    <cellStyle name="Normal 10 2 2 15" xfId="2132"/>
    <cellStyle name="Normal 12 2 15" xfId="2133"/>
    <cellStyle name="Normal 3 3 2 15" xfId="2134"/>
    <cellStyle name="Normal 4 3 2 15" xfId="2135"/>
    <cellStyle name="Normal 5 3 2 15" xfId="2136"/>
    <cellStyle name="Normal 6 3 2 15" xfId="2137"/>
    <cellStyle name="Normal 8 3 2 15" xfId="2138"/>
    <cellStyle name="Normal 9 3 2 15" xfId="2139"/>
    <cellStyle name="Normal 10 3 2 15" xfId="2140"/>
    <cellStyle name="Normal 14 2 15" xfId="2141"/>
    <cellStyle name="Normal 4 4 2 15" xfId="2142"/>
    <cellStyle name="Normal 3 4 2 15" xfId="2143"/>
    <cellStyle name="Normal 5 4 2 15" xfId="2144"/>
    <cellStyle name="Normal 6 4 2 15" xfId="2145"/>
    <cellStyle name="Normal 8 4 2 15" xfId="2146"/>
    <cellStyle name="Normal 9 4 2 15" xfId="2147"/>
    <cellStyle name="Normal 10 4 2 15" xfId="2148"/>
    <cellStyle name="Normal 15 2 15" xfId="2149"/>
    <cellStyle name="Normal 4 5 2 15" xfId="2150"/>
    <cellStyle name="Normal 3 5 2 15" xfId="2151"/>
    <cellStyle name="Normal 5 5 2 15" xfId="2152"/>
    <cellStyle name="Normal 6 5 2 15" xfId="2153"/>
    <cellStyle name="Normal 8 5 2 15" xfId="2154"/>
    <cellStyle name="Normal 9 5 2 15" xfId="2155"/>
    <cellStyle name="Normal 10 5 2 15" xfId="2156"/>
    <cellStyle name="Normal 16 2 15" xfId="2157"/>
    <cellStyle name="Normal 4 6 2 15" xfId="2158"/>
    <cellStyle name="Normal 3 6 2 15" xfId="2159"/>
    <cellStyle name="Normal 5 6 2 15" xfId="2160"/>
    <cellStyle name="Normal 6 6 2 15" xfId="2161"/>
    <cellStyle name="Normal 8 6 2 15" xfId="2162"/>
    <cellStyle name="Normal 9 6 2 15" xfId="2163"/>
    <cellStyle name="Normal 10 6 2 15" xfId="2164"/>
    <cellStyle name="Normal 5 24" xfId="2165"/>
    <cellStyle name="Normal 6 24" xfId="2166"/>
    <cellStyle name="Normal 8 24" xfId="2167"/>
    <cellStyle name="Normal 9 24" xfId="2168"/>
    <cellStyle name="Normal 10 24" xfId="2169"/>
    <cellStyle name="Normal 31" xfId="2170"/>
    <cellStyle name="Normal 4 25" xfId="2171"/>
    <cellStyle name="Normal 3 25" xfId="2172"/>
    <cellStyle name="Normal 3 2 17" xfId="2173"/>
    <cellStyle name="Normal 4 2 17" xfId="2174"/>
    <cellStyle name="Normal 5 2 17" xfId="2175"/>
    <cellStyle name="Normal 6 2 17" xfId="2176"/>
    <cellStyle name="Normal 8 2 17" xfId="2177"/>
    <cellStyle name="Normal 9 2 17" xfId="2178"/>
    <cellStyle name="Normal 10 2 17" xfId="2179"/>
    <cellStyle name="Normal 12 17" xfId="2180"/>
    <cellStyle name="Normal 3 3 17" xfId="2181"/>
    <cellStyle name="Normal 4 3 17" xfId="2182"/>
    <cellStyle name="Normal 5 3 17" xfId="2183"/>
    <cellStyle name="Normal 6 3 17" xfId="2184"/>
    <cellStyle name="Normal 8 3 17" xfId="2185"/>
    <cellStyle name="Normal 9 3 17" xfId="2186"/>
    <cellStyle name="Normal 10 3 17" xfId="2187"/>
    <cellStyle name="Normal 14 17" xfId="2188"/>
    <cellStyle name="Normal 4 4 17" xfId="2189"/>
    <cellStyle name="Normal 3 4 17" xfId="2190"/>
    <cellStyle name="Normal 5 4 17" xfId="2191"/>
    <cellStyle name="Normal 6 4 17" xfId="2192"/>
    <cellStyle name="Normal 8 4 17" xfId="2193"/>
    <cellStyle name="Normal 9 4 17" xfId="2194"/>
    <cellStyle name="Normal 10 4 17" xfId="2195"/>
    <cellStyle name="Normal 15 17" xfId="2196"/>
    <cellStyle name="Normal 4 5 17" xfId="2197"/>
    <cellStyle name="Normal 3 5 17" xfId="2198"/>
    <cellStyle name="Normal 5 5 17" xfId="2199"/>
    <cellStyle name="Normal 6 5 17" xfId="2200"/>
    <cellStyle name="Normal 8 5 17" xfId="2201"/>
    <cellStyle name="Normal 9 5 17" xfId="2202"/>
    <cellStyle name="Normal 10 5 17" xfId="2203"/>
    <cellStyle name="Normal 16 17" xfId="2204"/>
    <cellStyle name="Normal 4 6 17" xfId="2205"/>
    <cellStyle name="Normal 3 6 17" xfId="2206"/>
    <cellStyle name="Normal 5 6 17" xfId="2207"/>
    <cellStyle name="Normal 6 6 17" xfId="2208"/>
    <cellStyle name="Normal 8 6 17" xfId="2209"/>
    <cellStyle name="Normal 9 6 17" xfId="2210"/>
    <cellStyle name="Normal 10 6 17" xfId="2211"/>
    <cellStyle name="Normal 3 7 16" xfId="2212"/>
    <cellStyle name="Normal 4 7 16" xfId="2213"/>
    <cellStyle name="Normal 5 7 16" xfId="2214"/>
    <cellStyle name="Normal 6 7 16" xfId="2215"/>
    <cellStyle name="Normal 8 7 16" xfId="2216"/>
    <cellStyle name="Normal 9 7 16" xfId="2217"/>
    <cellStyle name="Normal 10 7 16" xfId="2218"/>
    <cellStyle name="Normal 3 8 16" xfId="2219"/>
    <cellStyle name="Normal 4 8 16" xfId="2220"/>
    <cellStyle name="Normal 5 8 16" xfId="2221"/>
    <cellStyle name="Normal 6 8 16" xfId="2222"/>
    <cellStyle name="Normal 8 8 16" xfId="2223"/>
    <cellStyle name="Normal 9 8 16" xfId="2224"/>
    <cellStyle name="Normal 10 8 16" xfId="2225"/>
    <cellStyle name="Normal 3 9 16" xfId="2226"/>
    <cellStyle name="Normal 4 9 16" xfId="2227"/>
    <cellStyle name="Normal 5 9 16" xfId="2228"/>
    <cellStyle name="Normal 6 9 16" xfId="2229"/>
    <cellStyle name="Normal 8 9 16" xfId="2230"/>
    <cellStyle name="Normal 9 9 16" xfId="2231"/>
    <cellStyle name="Normal 10 9 16" xfId="2232"/>
    <cellStyle name="Normal 3 2 2 16" xfId="2233"/>
    <cellStyle name="Normal 4 2 2 16" xfId="2234"/>
    <cellStyle name="Normal 5 2 2 16" xfId="2235"/>
    <cellStyle name="Normal 6 2 2 16" xfId="2236"/>
    <cellStyle name="Normal 8 2 2 16" xfId="2237"/>
    <cellStyle name="Normal 9 2 2 16" xfId="2238"/>
    <cellStyle name="Normal 10 2 2 16" xfId="2239"/>
    <cellStyle name="Normal 12 2 16" xfId="2240"/>
    <cellStyle name="Normal 3 3 2 16" xfId="2241"/>
    <cellStyle name="Normal 4 3 2 16" xfId="2242"/>
    <cellStyle name="Normal 5 3 2 16" xfId="2243"/>
    <cellStyle name="Normal 6 3 2 16" xfId="2244"/>
    <cellStyle name="Normal 8 3 2 16" xfId="2245"/>
    <cellStyle name="Normal 9 3 2 16" xfId="2246"/>
    <cellStyle name="Normal 10 3 2 16" xfId="2247"/>
    <cellStyle name="Normal 14 2 16" xfId="2248"/>
    <cellStyle name="Normal 4 4 2 16" xfId="2249"/>
    <cellStyle name="Normal 3 4 2 16" xfId="2250"/>
    <cellStyle name="Normal 5 4 2 16" xfId="2251"/>
    <cellStyle name="Normal 6 4 2 16" xfId="2252"/>
    <cellStyle name="Normal 8 4 2 16" xfId="2253"/>
    <cellStyle name="Normal 9 4 2 16" xfId="2254"/>
    <cellStyle name="Normal 10 4 2 16" xfId="2255"/>
    <cellStyle name="Normal 15 2 16" xfId="2256"/>
    <cellStyle name="Normal 4 5 2 16" xfId="2257"/>
    <cellStyle name="Normal 3 5 2 16" xfId="2258"/>
    <cellStyle name="Normal 5 5 2 16" xfId="2259"/>
    <cellStyle name="Normal 6 5 2 16" xfId="2260"/>
    <cellStyle name="Normal 8 5 2 16" xfId="2261"/>
    <cellStyle name="Normal 9 5 2 16" xfId="2262"/>
    <cellStyle name="Normal 10 5 2 16" xfId="2263"/>
    <cellStyle name="Normal 16 2 16" xfId="2264"/>
    <cellStyle name="Normal 4 6 2 16" xfId="2265"/>
    <cellStyle name="Normal 3 6 2 16" xfId="2266"/>
    <cellStyle name="Normal 5 6 2 16" xfId="2267"/>
    <cellStyle name="Normal 6 6 2 16" xfId="2268"/>
    <cellStyle name="Normal 8 6 2 16" xfId="2269"/>
    <cellStyle name="Normal 9 6 2 16" xfId="2270"/>
    <cellStyle name="Normal 10 6 2 16" xfId="2271"/>
    <cellStyle name="Normal 5 25" xfId="2272"/>
    <cellStyle name="Normal 6 25" xfId="2273"/>
    <cellStyle name="Normal 8 25" xfId="2274"/>
    <cellStyle name="Normal 9 25" xfId="2275"/>
    <cellStyle name="Normal 10 25" xfId="2276"/>
    <cellStyle name="Normal 32" xfId="2277"/>
    <cellStyle name="Normal 4 26" xfId="2278"/>
    <cellStyle name="Normal 3 26" xfId="2279"/>
    <cellStyle name="Normal 3 2 18" xfId="2280"/>
    <cellStyle name="Normal 4 2 18" xfId="2281"/>
    <cellStyle name="Normal 5 2 18" xfId="2282"/>
    <cellStyle name="Normal 6 2 18" xfId="2283"/>
    <cellStyle name="Normal 8 2 18" xfId="2284"/>
    <cellStyle name="Normal 9 2 18" xfId="2285"/>
    <cellStyle name="Normal 10 2 18" xfId="2286"/>
    <cellStyle name="Normal 12 18" xfId="2287"/>
    <cellStyle name="Normal 3 3 18" xfId="2288"/>
    <cellStyle name="Normal 4 3 18" xfId="2289"/>
    <cellStyle name="Normal 5 3 18" xfId="2290"/>
    <cellStyle name="Normal 6 3 18" xfId="2291"/>
    <cellStyle name="Normal 8 3 18" xfId="2292"/>
    <cellStyle name="Normal 9 3 18" xfId="2293"/>
    <cellStyle name="Normal 10 3 18" xfId="2294"/>
    <cellStyle name="Normal 14 18" xfId="2295"/>
    <cellStyle name="Normal 4 4 18" xfId="2296"/>
    <cellStyle name="Normal 3 4 18" xfId="2297"/>
    <cellStyle name="Normal 5 4 18" xfId="2298"/>
    <cellStyle name="Normal 6 4 18" xfId="2299"/>
    <cellStyle name="Normal 8 4 18" xfId="2300"/>
    <cellStyle name="Normal 9 4 18" xfId="2301"/>
    <cellStyle name="Normal 10 4 18" xfId="2302"/>
    <cellStyle name="Normal 15 18" xfId="2303"/>
    <cellStyle name="Normal 4 5 18" xfId="2304"/>
    <cellStyle name="Normal 3 5 18" xfId="2305"/>
    <cellStyle name="Normal 5 5 18" xfId="2306"/>
    <cellStyle name="Normal 6 5 18" xfId="2307"/>
    <cellStyle name="Normal 8 5 18" xfId="2308"/>
    <cellStyle name="Normal 9 5 18" xfId="2309"/>
    <cellStyle name="Normal 10 5 18" xfId="2310"/>
    <cellStyle name="Normal 16 18" xfId="2311"/>
    <cellStyle name="Normal 4 6 18" xfId="2312"/>
    <cellStyle name="Normal 3 6 18" xfId="2313"/>
    <cellStyle name="Normal 5 6 18" xfId="2314"/>
    <cellStyle name="Normal 6 6 18" xfId="2315"/>
    <cellStyle name="Normal 8 6 18" xfId="2316"/>
    <cellStyle name="Normal 9 6 18" xfId="2317"/>
    <cellStyle name="Normal 10 6 18" xfId="2318"/>
    <cellStyle name="Normal 3 7 17" xfId="2319"/>
    <cellStyle name="Normal 4 7 17" xfId="2320"/>
    <cellStyle name="Normal 5 7 17" xfId="2321"/>
    <cellStyle name="Normal 6 7 17" xfId="2322"/>
    <cellStyle name="Normal 8 7 17" xfId="2323"/>
    <cellStyle name="Normal 9 7 17" xfId="2324"/>
    <cellStyle name="Normal 10 7 17" xfId="2325"/>
    <cellStyle name="Normal 3 8 17" xfId="2326"/>
    <cellStyle name="Normal 4 8 17" xfId="2327"/>
    <cellStyle name="Normal 5 8 17" xfId="2328"/>
    <cellStyle name="Normal 6 8 17" xfId="2329"/>
    <cellStyle name="Normal 8 8 17" xfId="2330"/>
    <cellStyle name="Normal 9 8 17" xfId="2331"/>
    <cellStyle name="Normal 10 8 17" xfId="2332"/>
    <cellStyle name="Normal 3 9 17" xfId="2333"/>
    <cellStyle name="Normal 4 9 17" xfId="2334"/>
    <cellStyle name="Normal 5 9 17" xfId="2335"/>
    <cellStyle name="Normal 6 9 17" xfId="2336"/>
    <cellStyle name="Normal 8 9 17" xfId="2337"/>
    <cellStyle name="Normal 9 9 17" xfId="2338"/>
    <cellStyle name="Normal 10 9 17" xfId="2339"/>
    <cellStyle name="Normal 3 2 2 17" xfId="2340"/>
    <cellStyle name="Normal 4 2 2 17" xfId="2341"/>
    <cellStyle name="Normal 5 2 2 17" xfId="2342"/>
    <cellStyle name="Normal 6 2 2 17" xfId="2343"/>
    <cellStyle name="Normal 8 2 2 17" xfId="2344"/>
    <cellStyle name="Normal 9 2 2 17" xfId="2345"/>
    <cellStyle name="Normal 10 2 2 17" xfId="2346"/>
    <cellStyle name="Normal 12 2 17" xfId="2347"/>
    <cellStyle name="Normal 3 3 2 17" xfId="2348"/>
    <cellStyle name="Normal 4 3 2 17" xfId="2349"/>
    <cellStyle name="Normal 5 3 2 17" xfId="2350"/>
    <cellStyle name="Normal 6 3 2 17" xfId="2351"/>
    <cellStyle name="Normal 8 3 2 17" xfId="2352"/>
    <cellStyle name="Normal 9 3 2 17" xfId="2353"/>
    <cellStyle name="Normal 10 3 2 17" xfId="2354"/>
    <cellStyle name="Normal 14 2 17" xfId="2355"/>
    <cellStyle name="Normal 4 4 2 17" xfId="2356"/>
    <cellStyle name="Normal 3 4 2 17" xfId="2357"/>
    <cellStyle name="Normal 5 4 2 17" xfId="2358"/>
    <cellStyle name="Normal 6 4 2 17" xfId="2359"/>
    <cellStyle name="Normal 8 4 2 17" xfId="2360"/>
    <cellStyle name="Normal 9 4 2 17" xfId="2361"/>
    <cellStyle name="Normal 10 4 2 17" xfId="2362"/>
    <cellStyle name="Normal 15 2 17" xfId="2363"/>
    <cellStyle name="Normal 4 5 2 17" xfId="2364"/>
    <cellStyle name="Normal 3 5 2 17" xfId="2365"/>
    <cellStyle name="Normal 5 5 2 17" xfId="2366"/>
    <cellStyle name="Normal 6 5 2 17" xfId="2367"/>
    <cellStyle name="Normal 8 5 2 17" xfId="2368"/>
    <cellStyle name="Normal 9 5 2 17" xfId="2369"/>
    <cellStyle name="Normal 10 5 2 17" xfId="2370"/>
    <cellStyle name="Normal 16 2 17" xfId="2371"/>
    <cellStyle name="Normal 4 6 2 17" xfId="2372"/>
    <cellStyle name="Normal 3 6 2 17" xfId="2373"/>
    <cellStyle name="Normal 5 6 2 17" xfId="2374"/>
    <cellStyle name="Normal 6 6 2 17" xfId="2375"/>
    <cellStyle name="Normal 8 6 2 17" xfId="2376"/>
    <cellStyle name="Normal 9 6 2 17" xfId="2377"/>
    <cellStyle name="Normal 10 6 2 17" xfId="2378"/>
    <cellStyle name="Normal 5 26" xfId="2379"/>
    <cellStyle name="Normal 6 26" xfId="2380"/>
    <cellStyle name="Normal 8 26" xfId="2381"/>
    <cellStyle name="Normal 9 26" xfId="2382"/>
    <cellStyle name="Normal 10 26" xfId="2383"/>
    <cellStyle name="Normal 33" xfId="2384"/>
    <cellStyle name="Normal 4 27" xfId="2385"/>
    <cellStyle name="Normal 3 27" xfId="2386"/>
    <cellStyle name="Normal 3 2 19" xfId="2387"/>
    <cellStyle name="Normal 4 2 19" xfId="2388"/>
    <cellStyle name="Normal 5 2 19" xfId="2389"/>
    <cellStyle name="Normal 6 2 19" xfId="2390"/>
    <cellStyle name="Normal 8 2 19" xfId="2391"/>
    <cellStyle name="Normal 9 2 19" xfId="2392"/>
    <cellStyle name="Normal 10 2 19" xfId="2393"/>
    <cellStyle name="Normal 12 19" xfId="2394"/>
    <cellStyle name="Normal 3 3 19" xfId="2395"/>
    <cellStyle name="Normal 4 3 19" xfId="2396"/>
    <cellStyle name="Normal 5 3 19" xfId="2397"/>
    <cellStyle name="Normal 6 3 19" xfId="2398"/>
    <cellStyle name="Normal 8 3 19" xfId="2399"/>
    <cellStyle name="Normal 9 3 19" xfId="2400"/>
    <cellStyle name="Normal 10 3 19" xfId="2401"/>
    <cellStyle name="Normal 14 19" xfId="2402"/>
    <cellStyle name="Normal 4 4 19" xfId="2403"/>
    <cellStyle name="Normal 3 4 19" xfId="2404"/>
    <cellStyle name="Normal 5 4 19" xfId="2405"/>
    <cellStyle name="Normal 6 4 19" xfId="2406"/>
    <cellStyle name="Normal 8 4 19" xfId="2407"/>
    <cellStyle name="Normal 9 4 19" xfId="2408"/>
    <cellStyle name="Normal 10 4 19" xfId="2409"/>
    <cellStyle name="Normal 15 19" xfId="2410"/>
    <cellStyle name="Normal 4 5 19" xfId="2411"/>
    <cellStyle name="Normal 3 5 19" xfId="2412"/>
    <cellStyle name="Normal 5 5 19" xfId="2413"/>
    <cellStyle name="Normal 6 5 19" xfId="2414"/>
    <cellStyle name="Normal 8 5 19" xfId="2415"/>
    <cellStyle name="Normal 9 5 19" xfId="2416"/>
    <cellStyle name="Normal 10 5 19" xfId="2417"/>
    <cellStyle name="Normal 16 19" xfId="2418"/>
    <cellStyle name="Normal 4 6 19" xfId="2419"/>
    <cellStyle name="Normal 3 6 19" xfId="2420"/>
    <cellStyle name="Normal 5 6 19" xfId="2421"/>
    <cellStyle name="Normal 6 6 19" xfId="2422"/>
    <cellStyle name="Normal 8 6 19" xfId="2423"/>
    <cellStyle name="Normal 9 6 19" xfId="2424"/>
    <cellStyle name="Normal 10 6 19" xfId="2425"/>
    <cellStyle name="Normal 3 7 18" xfId="2426"/>
    <cellStyle name="Normal 4 7 18" xfId="2427"/>
    <cellStyle name="Normal 5 7 18" xfId="2428"/>
    <cellStyle name="Normal 6 7 18" xfId="2429"/>
    <cellStyle name="Normal 8 7 18" xfId="2430"/>
    <cellStyle name="Normal 9 7 18" xfId="2431"/>
    <cellStyle name="Normal 10 7 18" xfId="2432"/>
    <cellStyle name="Normal 3 8 18" xfId="2433"/>
    <cellStyle name="Normal 4 8 18" xfId="2434"/>
    <cellStyle name="Normal 5 8 18" xfId="2435"/>
    <cellStyle name="Normal 6 8 18" xfId="2436"/>
    <cellStyle name="Normal 8 8 18" xfId="2437"/>
    <cellStyle name="Normal 9 8 18" xfId="2438"/>
    <cellStyle name="Normal 10 8 18" xfId="2439"/>
    <cellStyle name="Normal 3 9 18" xfId="2440"/>
    <cellStyle name="Normal 4 9 18" xfId="2441"/>
    <cellStyle name="Normal 5 9 18" xfId="2442"/>
    <cellStyle name="Normal 6 9 18" xfId="2443"/>
    <cellStyle name="Normal 8 9 18" xfId="2444"/>
    <cellStyle name="Normal 9 9 18" xfId="2445"/>
    <cellStyle name="Normal 10 9 18" xfId="2446"/>
    <cellStyle name="Normal 3 2 2 18" xfId="2447"/>
    <cellStyle name="Normal 4 2 2 18" xfId="2448"/>
    <cellStyle name="Normal 5 2 2 18" xfId="2449"/>
    <cellStyle name="Normal 6 2 2 18" xfId="2450"/>
    <cellStyle name="Normal 8 2 2 18" xfId="2451"/>
    <cellStyle name="Normal 9 2 2 18" xfId="2452"/>
    <cellStyle name="Normal 10 2 2 18" xfId="2453"/>
    <cellStyle name="Normal 12 2 18" xfId="2454"/>
    <cellStyle name="Normal 3 3 2 18" xfId="2455"/>
    <cellStyle name="Normal 4 3 2 18" xfId="2456"/>
    <cellStyle name="Normal 5 3 2 18" xfId="2457"/>
    <cellStyle name="Normal 6 3 2 18" xfId="2458"/>
    <cellStyle name="Normal 8 3 2 18" xfId="2459"/>
    <cellStyle name="Normal 9 3 2 18" xfId="2460"/>
    <cellStyle name="Normal 10 3 2 18" xfId="2461"/>
    <cellStyle name="Normal 14 2 18" xfId="2462"/>
    <cellStyle name="Normal 4 4 2 18" xfId="2463"/>
    <cellStyle name="Normal 3 4 2 18" xfId="2464"/>
    <cellStyle name="Normal 5 4 2 18" xfId="2465"/>
    <cellStyle name="Normal 6 4 2 18" xfId="2466"/>
    <cellStyle name="Normal 8 4 2 18" xfId="2467"/>
    <cellStyle name="Normal 9 4 2 18" xfId="2468"/>
    <cellStyle name="Normal 10 4 2 18" xfId="2469"/>
    <cellStyle name="Normal 15 2 18" xfId="2470"/>
    <cellStyle name="Normal 4 5 2 18" xfId="2471"/>
    <cellStyle name="Normal 3 5 2 18" xfId="2472"/>
    <cellStyle name="Normal 5 5 2 18" xfId="2473"/>
    <cellStyle name="Normal 6 5 2 18" xfId="2474"/>
    <cellStyle name="Normal 8 5 2 18" xfId="2475"/>
    <cellStyle name="Normal 9 5 2 18" xfId="2476"/>
    <cellStyle name="Normal 10 5 2 18" xfId="2477"/>
    <cellStyle name="Normal 16 2 18" xfId="2478"/>
    <cellStyle name="Normal 4 6 2 18" xfId="2479"/>
    <cellStyle name="Normal 3 6 2 18" xfId="2480"/>
    <cellStyle name="Normal 5 6 2 18" xfId="2481"/>
    <cellStyle name="Normal 6 6 2 18" xfId="2482"/>
    <cellStyle name="Normal 8 6 2 18" xfId="2483"/>
    <cellStyle name="Normal 9 6 2 18" xfId="2484"/>
    <cellStyle name="Normal 10 6 2 18" xfId="2485"/>
    <cellStyle name="Normal 5 27" xfId="2486"/>
    <cellStyle name="Normal 6 27" xfId="2487"/>
    <cellStyle name="Normal 8 27" xfId="2488"/>
    <cellStyle name="Normal 9 27" xfId="2489"/>
    <cellStyle name="Normal 10 27" xfId="2490"/>
    <cellStyle name="Normal 34" xfId="2491"/>
    <cellStyle name="Normal 4 28" xfId="2492"/>
    <cellStyle name="Normal 3 28" xfId="2493"/>
    <cellStyle name="Normal 3 2 20" xfId="2494"/>
    <cellStyle name="Normal 4 2 20" xfId="2495"/>
    <cellStyle name="Normal 5 2 20" xfId="2496"/>
    <cellStyle name="Normal 6 2 20" xfId="2497"/>
    <cellStyle name="Normal 8 2 20" xfId="2498"/>
    <cellStyle name="Normal 9 2 20" xfId="2499"/>
    <cellStyle name="Normal 10 2 20" xfId="2500"/>
    <cellStyle name="Normal 12 20" xfId="2501"/>
    <cellStyle name="Normal 3 3 20" xfId="2502"/>
    <cellStyle name="Normal 4 3 20" xfId="2503"/>
    <cellStyle name="Normal 5 3 20" xfId="2504"/>
    <cellStyle name="Normal 6 3 20" xfId="2505"/>
    <cellStyle name="Normal 8 3 20" xfId="2506"/>
    <cellStyle name="Normal 9 3 20" xfId="2507"/>
    <cellStyle name="Normal 10 3 20" xfId="2508"/>
    <cellStyle name="Normal 14 20" xfId="2509"/>
    <cellStyle name="Normal 4 4 20" xfId="2510"/>
    <cellStyle name="Normal 3 4 20" xfId="2511"/>
    <cellStyle name="Normal 5 4 20" xfId="2512"/>
    <cellStyle name="Normal 6 4 20" xfId="2513"/>
    <cellStyle name="Normal 8 4 20" xfId="2514"/>
    <cellStyle name="Normal 9 4 20" xfId="2515"/>
    <cellStyle name="Normal 10 4 20" xfId="2516"/>
    <cellStyle name="Normal 15 20" xfId="2517"/>
    <cellStyle name="Normal 4 5 20" xfId="2518"/>
    <cellStyle name="Normal 3 5 20" xfId="2519"/>
    <cellStyle name="Normal 5 5 20" xfId="2520"/>
    <cellStyle name="Normal 6 5 20" xfId="2521"/>
    <cellStyle name="Normal 8 5 20" xfId="2522"/>
    <cellStyle name="Normal 9 5 20" xfId="2523"/>
    <cellStyle name="Normal 10 5 20" xfId="2524"/>
    <cellStyle name="Normal 16 20" xfId="2525"/>
    <cellStyle name="Normal 4 6 20" xfId="2526"/>
    <cellStyle name="Normal 3 6 20" xfId="2527"/>
    <cellStyle name="Normal 5 6 20" xfId="2528"/>
    <cellStyle name="Normal 6 6 20" xfId="2529"/>
    <cellStyle name="Normal 8 6 20" xfId="2530"/>
    <cellStyle name="Normal 9 6 20" xfId="2531"/>
    <cellStyle name="Normal 10 6 20" xfId="2532"/>
    <cellStyle name="Normal 3 7 19" xfId="2533"/>
    <cellStyle name="Normal 4 7 19" xfId="2534"/>
    <cellStyle name="Normal 5 7 19" xfId="2535"/>
    <cellStyle name="Normal 6 7 19" xfId="2536"/>
    <cellStyle name="Normal 8 7 19" xfId="2537"/>
    <cellStyle name="Normal 9 7 19" xfId="2538"/>
    <cellStyle name="Normal 10 7 19" xfId="2539"/>
    <cellStyle name="Normal 3 8 19" xfId="2540"/>
    <cellStyle name="Normal 4 8 19" xfId="2541"/>
    <cellStyle name="Normal 5 8 19" xfId="2542"/>
    <cellStyle name="Normal 6 8 19" xfId="2543"/>
    <cellStyle name="Normal 8 8 19" xfId="2544"/>
    <cellStyle name="Normal 9 8 19" xfId="2545"/>
    <cellStyle name="Normal 10 8 19" xfId="2546"/>
    <cellStyle name="Normal 3 9 19" xfId="2547"/>
    <cellStyle name="Normal 4 9 19" xfId="2548"/>
    <cellStyle name="Normal 5 9 19" xfId="2549"/>
    <cellStyle name="Normal 6 9 19" xfId="2550"/>
    <cellStyle name="Normal 8 9 19" xfId="2551"/>
    <cellStyle name="Normal 9 9 19" xfId="2552"/>
    <cellStyle name="Normal 10 9 19" xfId="2553"/>
    <cellStyle name="Normal 3 2 2 19" xfId="2554"/>
    <cellStyle name="Normal 4 2 2 19" xfId="2555"/>
    <cellStyle name="Normal 5 2 2 19" xfId="2556"/>
    <cellStyle name="Normal 6 2 2 19" xfId="2557"/>
    <cellStyle name="Normal 8 2 2 19" xfId="2558"/>
    <cellStyle name="Normal 9 2 2 19" xfId="2559"/>
    <cellStyle name="Normal 10 2 2 19" xfId="2560"/>
    <cellStyle name="Normal 12 2 19" xfId="2561"/>
    <cellStyle name="Normal 3 3 2 19" xfId="2562"/>
    <cellStyle name="Normal 4 3 2 19" xfId="2563"/>
    <cellStyle name="Normal 5 3 2 19" xfId="2564"/>
    <cellStyle name="Normal 6 3 2 19" xfId="2565"/>
    <cellStyle name="Normal 8 3 2 19" xfId="2566"/>
    <cellStyle name="Normal 9 3 2 19" xfId="2567"/>
    <cellStyle name="Normal 10 3 2 19" xfId="2568"/>
    <cellStyle name="Normal 14 2 19" xfId="2569"/>
    <cellStyle name="Normal 4 4 2 19" xfId="2570"/>
    <cellStyle name="Normal 3 4 2 19" xfId="2571"/>
    <cellStyle name="Normal 5 4 2 19" xfId="2572"/>
    <cellStyle name="Normal 6 4 2 19" xfId="2573"/>
    <cellStyle name="Normal 8 4 2 19" xfId="2574"/>
    <cellStyle name="Normal 9 4 2 19" xfId="2575"/>
    <cellStyle name="Normal 10 4 2 19" xfId="2576"/>
    <cellStyle name="Normal 15 2 19" xfId="2577"/>
    <cellStyle name="Normal 4 5 2 19" xfId="2578"/>
    <cellStyle name="Normal 3 5 2 19" xfId="2579"/>
    <cellStyle name="Normal 5 5 2 19" xfId="2580"/>
    <cellStyle name="Normal 6 5 2 19" xfId="2581"/>
    <cellStyle name="Normal 8 5 2 19" xfId="2582"/>
    <cellStyle name="Normal 9 5 2 19" xfId="2583"/>
    <cellStyle name="Normal 10 5 2 19" xfId="2584"/>
    <cellStyle name="Normal 16 2 19" xfId="2585"/>
    <cellStyle name="Normal 4 6 2 19" xfId="2586"/>
    <cellStyle name="Normal 3 6 2 19" xfId="2587"/>
    <cellStyle name="Normal 5 6 2 19" xfId="2588"/>
    <cellStyle name="Normal 6 6 2 19" xfId="2589"/>
    <cellStyle name="Normal 8 6 2 19" xfId="2590"/>
    <cellStyle name="Normal 9 6 2 19" xfId="2591"/>
    <cellStyle name="Normal 10 6 2 19" xfId="2592"/>
    <cellStyle name="Normal 5 28" xfId="2593"/>
    <cellStyle name="Normal 6 28" xfId="2594"/>
    <cellStyle name="Normal 8 28" xfId="2595"/>
    <cellStyle name="Normal 9 28" xfId="2596"/>
    <cellStyle name="Normal 10 28" xfId="2597"/>
    <cellStyle name="Normal 3 2 21" xfId="2598"/>
    <cellStyle name="Normal 4 2 21" xfId="2599"/>
    <cellStyle name="Normal 5 2 21" xfId="2600"/>
    <cellStyle name="Normal 6 2 21" xfId="2601"/>
    <cellStyle name="Normal 8 2 21" xfId="2602"/>
    <cellStyle name="Normal 9 2 21" xfId="2603"/>
    <cellStyle name="Normal 10 2 21" xfId="2604"/>
    <cellStyle name="Normal 12 21" xfId="2605"/>
    <cellStyle name="Normal 3 3 21" xfId="2606"/>
    <cellStyle name="Normal 4 3 21" xfId="2607"/>
    <cellStyle name="Normal 5 3 21" xfId="2608"/>
    <cellStyle name="Normal 6 3 21" xfId="2609"/>
    <cellStyle name="Normal 8 3 21" xfId="2610"/>
    <cellStyle name="Normal 9 3 21" xfId="2611"/>
    <cellStyle name="Normal 10 3 21" xfId="2612"/>
    <cellStyle name="Normal 14 21" xfId="2613"/>
    <cellStyle name="Normal 4 4 21" xfId="2614"/>
    <cellStyle name="Normal 3 4 21" xfId="2615"/>
    <cellStyle name="Normal 5 4 21" xfId="2616"/>
    <cellStyle name="Normal 6 4 21" xfId="2617"/>
    <cellStyle name="Normal 8 4 21" xfId="2618"/>
    <cellStyle name="Normal 9 4 21" xfId="2619"/>
    <cellStyle name="Normal 10 4 21" xfId="2620"/>
    <cellStyle name="Normal 15 21" xfId="2621"/>
    <cellStyle name="Normal 4 5 21" xfId="2622"/>
    <cellStyle name="Normal 3 5 21" xfId="2623"/>
    <cellStyle name="Normal 5 5 21" xfId="2624"/>
    <cellStyle name="Normal 6 5 21" xfId="2625"/>
    <cellStyle name="Normal 8 5 21" xfId="2626"/>
    <cellStyle name="Normal 9 5 21" xfId="2627"/>
    <cellStyle name="Normal 10 5 21" xfId="2628"/>
    <cellStyle name="Normal 16 21" xfId="2629"/>
    <cellStyle name="Normal 4 6 21" xfId="2630"/>
    <cellStyle name="Normal 3 6 21" xfId="2631"/>
    <cellStyle name="Normal 5 6 21" xfId="2632"/>
    <cellStyle name="Normal 6 6 21" xfId="2633"/>
    <cellStyle name="Normal 8 6 21" xfId="2634"/>
    <cellStyle name="Normal 9 6 21" xfId="2635"/>
    <cellStyle name="Normal 10 6 21" xfId="2636"/>
    <cellStyle name="Normal 3 7 20" xfId="2637"/>
    <cellStyle name="Normal 4 7 20" xfId="2638"/>
    <cellStyle name="Normal 5 7 20" xfId="2639"/>
    <cellStyle name="Normal 6 7 20" xfId="2640"/>
    <cellStyle name="Normal 8 7 20" xfId="2641"/>
    <cellStyle name="Normal 9 7 20" xfId="2642"/>
    <cellStyle name="Normal 10 7 20" xfId="2643"/>
    <cellStyle name="Normal 3 8 20" xfId="2644"/>
    <cellStyle name="Normal 4 8 20" xfId="2645"/>
    <cellStyle name="Normal 5 8 20" xfId="2646"/>
    <cellStyle name="Normal 6 8 20" xfId="2647"/>
    <cellStyle name="Normal 8 8 20" xfId="2648"/>
    <cellStyle name="Normal 9 8 20" xfId="2649"/>
    <cellStyle name="Normal 10 8 20" xfId="2650"/>
    <cellStyle name="Normal 3 9 20" xfId="2651"/>
    <cellStyle name="Normal 4 9 20" xfId="2652"/>
    <cellStyle name="Normal 5 9 20" xfId="2653"/>
    <cellStyle name="Normal 6 9 20" xfId="2654"/>
    <cellStyle name="Normal 8 9 20" xfId="2655"/>
    <cellStyle name="Normal 9 9 20" xfId="2656"/>
    <cellStyle name="Normal 10 9 20" xfId="2657"/>
    <cellStyle name="Normal 3 2 2 20" xfId="2658"/>
    <cellStyle name="Normal 4 2 2 20" xfId="2659"/>
    <cellStyle name="Normal 5 2 2 20" xfId="2660"/>
    <cellStyle name="Normal 6 2 2 20" xfId="2661"/>
    <cellStyle name="Normal 8 2 2 20" xfId="2662"/>
    <cellStyle name="Normal 9 2 2 20" xfId="2663"/>
    <cellStyle name="Normal 10 2 2 20" xfId="2664"/>
    <cellStyle name="Normal 12 2 20" xfId="2665"/>
    <cellStyle name="Normal 3 3 2 20" xfId="2666"/>
    <cellStyle name="Normal 4 3 2 20" xfId="2667"/>
    <cellStyle name="Normal 5 3 2 20" xfId="2668"/>
    <cellStyle name="Normal 6 3 2 20" xfId="2669"/>
    <cellStyle name="Normal 8 3 2 20" xfId="2670"/>
    <cellStyle name="Normal 9 3 2 20" xfId="2671"/>
    <cellStyle name="Normal 10 3 2 20" xfId="2672"/>
    <cellStyle name="Normal 14 2 20" xfId="2673"/>
    <cellStyle name="Normal 4 4 2 20" xfId="2674"/>
    <cellStyle name="Normal 3 4 2 20" xfId="2675"/>
    <cellStyle name="Normal 5 4 2 20" xfId="2676"/>
    <cellStyle name="Normal 6 4 2 20" xfId="2677"/>
    <cellStyle name="Normal 8 4 2 20" xfId="2678"/>
    <cellStyle name="Normal 9 4 2 20" xfId="2679"/>
    <cellStyle name="Normal 10 4 2 20" xfId="2680"/>
    <cellStyle name="Normal 15 2 20" xfId="2681"/>
    <cellStyle name="Normal 4 5 2 20" xfId="2682"/>
    <cellStyle name="Normal 3 5 2 20" xfId="2683"/>
    <cellStyle name="Normal 5 5 2 20" xfId="2684"/>
    <cellStyle name="Normal 6 5 2 20" xfId="2685"/>
    <cellStyle name="Normal 8 5 2 20" xfId="2686"/>
    <cellStyle name="Normal 9 5 2 20" xfId="2687"/>
    <cellStyle name="Normal 10 5 2 20" xfId="2688"/>
    <cellStyle name="Normal 16 2 20" xfId="2689"/>
    <cellStyle name="Normal 4 6 2 20" xfId="2690"/>
    <cellStyle name="Normal 3 6 2 20" xfId="2691"/>
    <cellStyle name="Normal 5 6 2 20" xfId="2692"/>
    <cellStyle name="Normal 6 6 2 20" xfId="2693"/>
    <cellStyle name="Normal 8 6 2 20" xfId="2694"/>
    <cellStyle name="Normal 9 6 2 20" xfId="2695"/>
    <cellStyle name="Normal 10 6 2 20" xfId="2696"/>
    <cellStyle name="Normal 21" xfId="2697"/>
    <cellStyle name="Normal 3 29" xfId="2698"/>
    <cellStyle name="Normal 4 29" xfId="2699"/>
    <cellStyle name="Normal 5 29" xfId="2700"/>
    <cellStyle name="Normal 6 29" xfId="2701"/>
    <cellStyle name="Normal 8 29" xfId="2702"/>
    <cellStyle name="Normal 9 29" xfId="2703"/>
    <cellStyle name="Normal 10 29" xfId="2704"/>
    <cellStyle name="Normal 22" xfId="2705"/>
    <cellStyle name="Normal 4 30" xfId="2706"/>
    <cellStyle name="Normal 3 30" xfId="2707"/>
    <cellStyle name="Normal 3 2 22" xfId="2708"/>
    <cellStyle name="Normal 4 2 22" xfId="2709"/>
    <cellStyle name="Normal 5 2 22" xfId="2710"/>
    <cellStyle name="Normal 6 2 22" xfId="2711"/>
    <cellStyle name="Normal 8 2 22" xfId="2712"/>
    <cellStyle name="Normal 9 2 22" xfId="2713"/>
    <cellStyle name="Normal 10 2 22" xfId="2714"/>
    <cellStyle name="Normal 12 22" xfId="2715"/>
    <cellStyle name="Normal 3 3 22" xfId="2716"/>
    <cellStyle name="Normal 4 3 22" xfId="2717"/>
    <cellStyle name="Normal 5 3 22" xfId="2718"/>
    <cellStyle name="Normal 6 3 22" xfId="2719"/>
    <cellStyle name="Normal 8 3 22" xfId="2720"/>
    <cellStyle name="Normal 9 3 22" xfId="2721"/>
    <cellStyle name="Normal 10 3 22" xfId="2722"/>
    <cellStyle name="Normal 14 22" xfId="2723"/>
    <cellStyle name="Normal 4 4 22" xfId="2724"/>
    <cellStyle name="Normal 3 4 22" xfId="2725"/>
    <cellStyle name="Normal 5 4 22" xfId="2726"/>
    <cellStyle name="Normal 6 4 22" xfId="2727"/>
    <cellStyle name="Normal 8 4 22" xfId="2728"/>
    <cellStyle name="Normal 9 4 22" xfId="2729"/>
    <cellStyle name="Normal 10 4 22" xfId="2730"/>
    <cellStyle name="Normal 15 22" xfId="2731"/>
    <cellStyle name="Normal 4 5 22" xfId="2732"/>
    <cellStyle name="Normal 3 5 22" xfId="2733"/>
    <cellStyle name="Normal 5 5 22" xfId="2734"/>
    <cellStyle name="Normal 6 5 22" xfId="2735"/>
    <cellStyle name="Normal 8 5 22" xfId="2736"/>
    <cellStyle name="Normal 9 5 22" xfId="2737"/>
    <cellStyle name="Normal 10 5 22" xfId="2738"/>
    <cellStyle name="Normal 16 22" xfId="2739"/>
    <cellStyle name="Normal 4 6 22" xfId="2740"/>
    <cellStyle name="Normal 3 6 22" xfId="2741"/>
    <cellStyle name="Normal 5 6 22" xfId="2742"/>
    <cellStyle name="Normal 6 6 22" xfId="2743"/>
    <cellStyle name="Normal 8 6 22" xfId="2744"/>
    <cellStyle name="Normal 9 6 22" xfId="2745"/>
    <cellStyle name="Normal 10 6 22" xfId="2746"/>
    <cellStyle name="Normal 3 7 21" xfId="2747"/>
    <cellStyle name="Normal 4 7 21" xfId="2748"/>
    <cellStyle name="Normal 5 7 21" xfId="2749"/>
    <cellStyle name="Normal 6 7 21" xfId="2750"/>
    <cellStyle name="Normal 8 7 21" xfId="2751"/>
    <cellStyle name="Normal 9 7 21" xfId="2752"/>
    <cellStyle name="Normal 10 7 21" xfId="2753"/>
    <cellStyle name="Normal 3 8 21" xfId="2754"/>
    <cellStyle name="Normal 4 8 21" xfId="2755"/>
    <cellStyle name="Normal 5 8 21" xfId="2756"/>
    <cellStyle name="Normal 6 8 21" xfId="2757"/>
    <cellStyle name="Normal 8 8 21" xfId="2758"/>
    <cellStyle name="Normal 9 8 21" xfId="2759"/>
    <cellStyle name="Normal 10 8 21" xfId="2760"/>
    <cellStyle name="Normal 3 9 21" xfId="2761"/>
    <cellStyle name="Normal 4 9 21" xfId="2762"/>
    <cellStyle name="Normal 5 9 21" xfId="2763"/>
    <cellStyle name="Normal 6 9 21" xfId="2764"/>
    <cellStyle name="Normal 8 9 21" xfId="2765"/>
    <cellStyle name="Normal 9 9 21" xfId="2766"/>
    <cellStyle name="Normal 10 9 21" xfId="2767"/>
    <cellStyle name="Normal 3 2 2 21" xfId="2768"/>
    <cellStyle name="Normal 4 2 2 21" xfId="2769"/>
    <cellStyle name="Normal 5 2 2 21" xfId="2770"/>
    <cellStyle name="Normal 6 2 2 21" xfId="2771"/>
    <cellStyle name="Normal 8 2 2 21" xfId="2772"/>
    <cellStyle name="Normal 9 2 2 21" xfId="2773"/>
    <cellStyle name="Normal 10 2 2 21" xfId="2774"/>
    <cellStyle name="Normal 12 2 21" xfId="2775"/>
    <cellStyle name="Normal 3 3 2 21" xfId="2776"/>
    <cellStyle name="Normal 4 3 2 21" xfId="2777"/>
    <cellStyle name="Normal 5 3 2 21" xfId="2778"/>
    <cellStyle name="Normal 6 3 2 21" xfId="2779"/>
    <cellStyle name="Normal 8 3 2 21" xfId="2780"/>
    <cellStyle name="Normal 9 3 2 21" xfId="2781"/>
    <cellStyle name="Normal 10 3 2 21" xfId="2782"/>
    <cellStyle name="Normal 14 2 21" xfId="2783"/>
    <cellStyle name="Normal 4 4 2 21" xfId="2784"/>
    <cellStyle name="Normal 3 4 2 21" xfId="2785"/>
    <cellStyle name="Normal 5 4 2 21" xfId="2786"/>
    <cellStyle name="Normal 6 4 2 21" xfId="2787"/>
    <cellStyle name="Normal 8 4 2 21" xfId="2788"/>
    <cellStyle name="Normal 9 4 2 21" xfId="2789"/>
    <cellStyle name="Normal 10 4 2 21" xfId="2790"/>
    <cellStyle name="Normal 15 2 21" xfId="2791"/>
    <cellStyle name="Normal 4 5 2 21" xfId="2792"/>
    <cellStyle name="Normal 3 5 2 21" xfId="2793"/>
    <cellStyle name="Normal 5 5 2 21" xfId="2794"/>
    <cellStyle name="Normal 6 5 2 21" xfId="2795"/>
    <cellStyle name="Normal 8 5 2 21" xfId="2796"/>
    <cellStyle name="Normal 9 5 2 21" xfId="2797"/>
    <cellStyle name="Normal 10 5 2 21" xfId="2798"/>
    <cellStyle name="Normal 16 2 21" xfId="2799"/>
    <cellStyle name="Normal 4 6 2 21" xfId="2800"/>
    <cellStyle name="Normal 3 6 2 21" xfId="2801"/>
    <cellStyle name="Normal 5 6 2 21" xfId="2802"/>
    <cellStyle name="Normal 6 6 2 21" xfId="2803"/>
    <cellStyle name="Normal 8 6 2 21" xfId="2804"/>
    <cellStyle name="Normal 9 6 2 21" xfId="2805"/>
    <cellStyle name="Normal 10 6 2 21" xfId="2806"/>
    <cellStyle name="Normal 5 30" xfId="2807"/>
    <cellStyle name="Normal 6 30" xfId="2808"/>
    <cellStyle name="Normal 8 30" xfId="2809"/>
    <cellStyle name="Normal 9 30" xfId="2810"/>
    <cellStyle name="Normal 10 30" xfId="2811"/>
    <cellStyle name="Normal 35" xfId="2812"/>
    <cellStyle name="Normal 4 31" xfId="2813"/>
    <cellStyle name="Normal 3 31" xfId="2814"/>
    <cellStyle name="Normal 3 2 23" xfId="2815"/>
    <cellStyle name="Normal 4 2 23" xfId="2816"/>
    <cellStyle name="Normal 5 2 23" xfId="2817"/>
    <cellStyle name="Normal 6 2 23" xfId="2818"/>
    <cellStyle name="Normal 8 2 23" xfId="2819"/>
    <cellStyle name="Normal 9 2 23" xfId="2820"/>
    <cellStyle name="Normal 10 2 23" xfId="2821"/>
    <cellStyle name="Normal 12 23" xfId="2822"/>
    <cellStyle name="Normal 3 3 23" xfId="2823"/>
    <cellStyle name="Normal 4 3 23" xfId="2824"/>
    <cellStyle name="Normal 5 3 23" xfId="2825"/>
    <cellStyle name="Normal 6 3 23" xfId="2826"/>
    <cellStyle name="Normal 8 3 23" xfId="2827"/>
    <cellStyle name="Normal 9 3 23" xfId="2828"/>
    <cellStyle name="Normal 10 3 23" xfId="2829"/>
    <cellStyle name="Normal 14 23" xfId="2830"/>
    <cellStyle name="Normal 4 4 23" xfId="2831"/>
    <cellStyle name="Normal 3 4 23" xfId="2832"/>
    <cellStyle name="Normal 5 4 23" xfId="2833"/>
    <cellStyle name="Normal 6 4 23" xfId="2834"/>
    <cellStyle name="Normal 8 4 23" xfId="2835"/>
    <cellStyle name="Normal 9 4 23" xfId="2836"/>
    <cellStyle name="Normal 10 4 23" xfId="2837"/>
    <cellStyle name="Normal 15 23" xfId="2838"/>
    <cellStyle name="Normal 4 5 23" xfId="2839"/>
    <cellStyle name="Normal 3 5 23" xfId="2840"/>
    <cellStyle name="Normal 5 5 23" xfId="2841"/>
    <cellStyle name="Normal 6 5 23" xfId="2842"/>
    <cellStyle name="Normal 8 5 23" xfId="2843"/>
    <cellStyle name="Normal 9 5 23" xfId="2844"/>
    <cellStyle name="Normal 10 5 23" xfId="2845"/>
    <cellStyle name="Normal 16 23" xfId="2846"/>
    <cellStyle name="Normal 4 6 23" xfId="2847"/>
    <cellStyle name="Normal 3 6 23" xfId="2848"/>
    <cellStyle name="Normal 5 6 23" xfId="2849"/>
    <cellStyle name="Normal 6 6 23" xfId="2850"/>
    <cellStyle name="Normal 8 6 23" xfId="2851"/>
    <cellStyle name="Normal 9 6 23" xfId="2852"/>
    <cellStyle name="Normal 10 6 23" xfId="2853"/>
    <cellStyle name="Normal 3 7 22" xfId="2854"/>
    <cellStyle name="Normal 4 7 22" xfId="2855"/>
    <cellStyle name="Normal 5 7 22" xfId="2856"/>
    <cellStyle name="Normal 6 7 22" xfId="2857"/>
    <cellStyle name="Normal 8 7 22" xfId="2858"/>
    <cellStyle name="Normal 9 7 22" xfId="2859"/>
    <cellStyle name="Normal 10 7 22" xfId="2860"/>
    <cellStyle name="Normal 3 8 22" xfId="2861"/>
    <cellStyle name="Normal 4 8 22" xfId="2862"/>
    <cellStyle name="Normal 5 8 22" xfId="2863"/>
    <cellStyle name="Normal 6 8 22" xfId="2864"/>
    <cellStyle name="Normal 8 8 22" xfId="2865"/>
    <cellStyle name="Normal 9 8 22" xfId="2866"/>
    <cellStyle name="Normal 10 8 22" xfId="2867"/>
    <cellStyle name="Normal 3 9 22" xfId="2868"/>
    <cellStyle name="Normal 4 9 22" xfId="2869"/>
    <cellStyle name="Normal 5 9 22" xfId="2870"/>
    <cellStyle name="Normal 6 9 22" xfId="2871"/>
    <cellStyle name="Normal 8 9 22" xfId="2872"/>
    <cellStyle name="Normal 9 9 22" xfId="2873"/>
    <cellStyle name="Normal 10 9 22" xfId="2874"/>
    <cellStyle name="Normal 3 2 2 22" xfId="2875"/>
    <cellStyle name="Normal 4 2 2 22" xfId="2876"/>
    <cellStyle name="Normal 5 2 2 22" xfId="2877"/>
    <cellStyle name="Normal 6 2 2 22" xfId="2878"/>
    <cellStyle name="Normal 8 2 2 22" xfId="2879"/>
    <cellStyle name="Normal 9 2 2 22" xfId="2880"/>
    <cellStyle name="Normal 10 2 2 22" xfId="2881"/>
    <cellStyle name="Normal 12 2 22" xfId="2882"/>
    <cellStyle name="Normal 3 3 2 22" xfId="2883"/>
    <cellStyle name="Normal 4 3 2 22" xfId="2884"/>
    <cellStyle name="Normal 5 3 2 22" xfId="2885"/>
    <cellStyle name="Normal 6 3 2 22" xfId="2886"/>
    <cellStyle name="Normal 8 3 2 22" xfId="2887"/>
    <cellStyle name="Normal 9 3 2 22" xfId="2888"/>
    <cellStyle name="Normal 10 3 2 22" xfId="2889"/>
    <cellStyle name="Normal 14 2 22" xfId="2890"/>
    <cellStyle name="Normal 4 4 2 22" xfId="2891"/>
    <cellStyle name="Normal 3 4 2 22" xfId="2892"/>
    <cellStyle name="Normal 5 4 2 22" xfId="2893"/>
    <cellStyle name="Normal 6 4 2 22" xfId="2894"/>
    <cellStyle name="Normal 8 4 2 22" xfId="2895"/>
    <cellStyle name="Normal 9 4 2 22" xfId="2896"/>
    <cellStyle name="Normal 10 4 2 22" xfId="2897"/>
    <cellStyle name="Normal 15 2 22" xfId="2898"/>
    <cellStyle name="Normal 4 5 2 22" xfId="2899"/>
    <cellStyle name="Normal 3 5 2 22" xfId="2900"/>
    <cellStyle name="Normal 5 5 2 22" xfId="2901"/>
    <cellStyle name="Normal 6 5 2 22" xfId="2902"/>
    <cellStyle name="Normal 8 5 2 22" xfId="2903"/>
    <cellStyle name="Normal 9 5 2 22" xfId="2904"/>
    <cellStyle name="Normal 10 5 2 22" xfId="2905"/>
    <cellStyle name="Normal 16 2 22" xfId="2906"/>
    <cellStyle name="Normal 4 6 2 22" xfId="2907"/>
    <cellStyle name="Normal 3 6 2 22" xfId="2908"/>
    <cellStyle name="Normal 5 6 2 22" xfId="2909"/>
    <cellStyle name="Normal 6 6 2 22" xfId="2910"/>
    <cellStyle name="Normal 8 6 2 22" xfId="2911"/>
    <cellStyle name="Normal 9 6 2 22" xfId="2912"/>
    <cellStyle name="Normal 10 6 2 22" xfId="2913"/>
    <cellStyle name="Normal 5 31" xfId="2914"/>
    <cellStyle name="Normal 6 31" xfId="2915"/>
    <cellStyle name="Normal 8 31" xfId="2916"/>
    <cellStyle name="Normal 9 31" xfId="2917"/>
    <cellStyle name="Normal 10 31" xfId="2918"/>
    <cellStyle name="Normal 36" xfId="2919"/>
    <cellStyle name="Normal 4 32" xfId="2920"/>
    <cellStyle name="Normal 3 32" xfId="2921"/>
    <cellStyle name="Normal 3 2 24" xfId="2922"/>
    <cellStyle name="Normal 4 2 24" xfId="2923"/>
    <cellStyle name="Normal 5 2 24" xfId="2924"/>
    <cellStyle name="Normal 6 2 24" xfId="2925"/>
    <cellStyle name="Normal 8 2 24" xfId="2926"/>
    <cellStyle name="Normal 9 2 24" xfId="2927"/>
    <cellStyle name="Normal 10 2 24" xfId="2928"/>
    <cellStyle name="Normal 12 24" xfId="2929"/>
    <cellStyle name="Normal 3 3 24" xfId="2930"/>
    <cellStyle name="Normal 4 3 24" xfId="2931"/>
    <cellStyle name="Normal 5 3 24" xfId="2932"/>
    <cellStyle name="Normal 6 3 24" xfId="2933"/>
    <cellStyle name="Normal 8 3 24" xfId="2934"/>
    <cellStyle name="Normal 9 3 24" xfId="2935"/>
    <cellStyle name="Normal 10 3 24" xfId="2936"/>
    <cellStyle name="Normal 14 24" xfId="2937"/>
    <cellStyle name="Normal 4 4 24" xfId="2938"/>
    <cellStyle name="Normal 3 4 24" xfId="2939"/>
    <cellStyle name="Normal 5 4 24" xfId="2940"/>
    <cellStyle name="Normal 6 4 24" xfId="2941"/>
    <cellStyle name="Normal 8 4 24" xfId="2942"/>
    <cellStyle name="Normal 9 4 24" xfId="2943"/>
    <cellStyle name="Normal 10 4 24" xfId="2944"/>
    <cellStyle name="Normal 15 24" xfId="2945"/>
    <cellStyle name="Normal 4 5 24" xfId="2946"/>
    <cellStyle name="Normal 3 5 24" xfId="2947"/>
    <cellStyle name="Normal 5 5 24" xfId="2948"/>
    <cellStyle name="Normal 6 5 24" xfId="2949"/>
    <cellStyle name="Normal 8 5 24" xfId="2950"/>
    <cellStyle name="Normal 9 5 24" xfId="2951"/>
    <cellStyle name="Normal 10 5 24" xfId="2952"/>
    <cellStyle name="Normal 16 24" xfId="2953"/>
    <cellStyle name="Normal 4 6 24" xfId="2954"/>
    <cellStyle name="Normal 3 6 24" xfId="2955"/>
    <cellStyle name="Normal 5 6 24" xfId="2956"/>
    <cellStyle name="Normal 6 6 24" xfId="2957"/>
    <cellStyle name="Normal 8 6 24" xfId="2958"/>
    <cellStyle name="Normal 9 6 24" xfId="2959"/>
    <cellStyle name="Normal 10 6 24" xfId="2960"/>
    <cellStyle name="Normal 3 7 23" xfId="2961"/>
    <cellStyle name="Normal 4 7 23" xfId="2962"/>
    <cellStyle name="Normal 5 7 23" xfId="2963"/>
    <cellStyle name="Normal 6 7 23" xfId="2964"/>
    <cellStyle name="Normal 8 7 23" xfId="2965"/>
    <cellStyle name="Normal 9 7 23" xfId="2966"/>
    <cellStyle name="Normal 10 7 23" xfId="2967"/>
    <cellStyle name="Normal 3 8 23" xfId="2968"/>
    <cellStyle name="Normal 4 8 23" xfId="2969"/>
    <cellStyle name="Normal 5 8 23" xfId="2970"/>
    <cellStyle name="Normal 6 8 23" xfId="2971"/>
    <cellStyle name="Normal 8 8 23" xfId="2972"/>
    <cellStyle name="Normal 9 8 23" xfId="2973"/>
    <cellStyle name="Normal 10 8 23" xfId="2974"/>
    <cellStyle name="Normal 3 9 23" xfId="2975"/>
    <cellStyle name="Normal 4 9 23" xfId="2976"/>
    <cellStyle name="Normal 5 9 23" xfId="2977"/>
    <cellStyle name="Normal 6 9 23" xfId="2978"/>
    <cellStyle name="Normal 8 9 23" xfId="2979"/>
    <cellStyle name="Normal 9 9 23" xfId="2980"/>
    <cellStyle name="Normal 10 9 23" xfId="2981"/>
    <cellStyle name="Normal 3 2 2 23" xfId="2982"/>
    <cellStyle name="Normal 4 2 2 23" xfId="2983"/>
    <cellStyle name="Normal 5 2 2 23" xfId="2984"/>
    <cellStyle name="Normal 6 2 2 23" xfId="2985"/>
    <cellStyle name="Normal 8 2 2 23" xfId="2986"/>
    <cellStyle name="Normal 9 2 2 23" xfId="2987"/>
    <cellStyle name="Normal 10 2 2 23" xfId="2988"/>
    <cellStyle name="Normal 12 2 23" xfId="2989"/>
    <cellStyle name="Normal 3 3 2 23" xfId="2990"/>
    <cellStyle name="Normal 4 3 2 23" xfId="2991"/>
    <cellStyle name="Normal 5 3 2 23" xfId="2992"/>
    <cellStyle name="Normal 6 3 2 23" xfId="2993"/>
    <cellStyle name="Normal 8 3 2 23" xfId="2994"/>
    <cellStyle name="Normal 9 3 2 23" xfId="2995"/>
    <cellStyle name="Normal 10 3 2 23" xfId="2996"/>
    <cellStyle name="Normal 14 2 23" xfId="2997"/>
    <cellStyle name="Normal 4 4 2 23" xfId="2998"/>
    <cellStyle name="Normal 3 4 2 23" xfId="2999"/>
    <cellStyle name="Normal 5 4 2 23" xfId="3000"/>
    <cellStyle name="Normal 6 4 2 23" xfId="3001"/>
    <cellStyle name="Normal 8 4 2 23" xfId="3002"/>
    <cellStyle name="Normal 9 4 2 23" xfId="3003"/>
    <cellStyle name="Normal 10 4 2 23" xfId="3004"/>
    <cellStyle name="Normal 15 2 23" xfId="3005"/>
    <cellStyle name="Normal 4 5 2 23" xfId="3006"/>
    <cellStyle name="Normal 3 5 2 23" xfId="3007"/>
    <cellStyle name="Normal 5 5 2 23" xfId="3008"/>
    <cellStyle name="Normal 6 5 2 23" xfId="3009"/>
    <cellStyle name="Normal 8 5 2 23" xfId="3010"/>
    <cellStyle name="Normal 9 5 2 23" xfId="3011"/>
    <cellStyle name="Normal 10 5 2 23" xfId="3012"/>
    <cellStyle name="Normal 16 2 23" xfId="3013"/>
    <cellStyle name="Normal 4 6 2 23" xfId="3014"/>
    <cellStyle name="Normal 3 6 2 23" xfId="3015"/>
    <cellStyle name="Normal 5 6 2 23" xfId="3016"/>
    <cellStyle name="Normal 6 6 2 23" xfId="3017"/>
    <cellStyle name="Normal 8 6 2 23" xfId="3018"/>
    <cellStyle name="Normal 9 6 2 23" xfId="3019"/>
    <cellStyle name="Normal 10 6 2 23" xfId="3020"/>
    <cellStyle name="Normal 5 32" xfId="3021"/>
    <cellStyle name="Normal 6 32" xfId="3022"/>
    <cellStyle name="Normal 8 32" xfId="3023"/>
    <cellStyle name="Normal 9 32" xfId="3024"/>
    <cellStyle name="Normal 10 32" xfId="3025"/>
    <cellStyle name="Normal 4 33" xfId="3026"/>
    <cellStyle name="Normal 3 33" xfId="3027"/>
    <cellStyle name="Normal 3 2 25" xfId="3028"/>
    <cellStyle name="Normal 4 2 25" xfId="3029"/>
    <cellStyle name="Normal 5 2 25" xfId="3030"/>
    <cellStyle name="Normal 6 2 25" xfId="3031"/>
    <cellStyle name="Normal 8 2 25" xfId="3032"/>
    <cellStyle name="Normal 9 2 25" xfId="3033"/>
    <cellStyle name="Normal 10 2 25" xfId="3034"/>
    <cellStyle name="Normal 12 25" xfId="3035"/>
    <cellStyle name="Normal 3 3 25" xfId="3036"/>
    <cellStyle name="Normal 4 3 25" xfId="3037"/>
    <cellStyle name="Normal 5 3 25" xfId="3038"/>
    <cellStyle name="Normal 6 3 25" xfId="3039"/>
    <cellStyle name="Normal 8 3 25" xfId="3040"/>
    <cellStyle name="Normal 9 3 25" xfId="3041"/>
    <cellStyle name="Normal 10 3 25" xfId="3042"/>
    <cellStyle name="Normal 14 25" xfId="3043"/>
    <cellStyle name="Normal 4 4 25" xfId="3044"/>
    <cellStyle name="Normal 3 4 25" xfId="3045"/>
    <cellStyle name="Normal 5 4 25" xfId="3046"/>
    <cellStyle name="Normal 6 4 25" xfId="3047"/>
    <cellStyle name="Normal 8 4 25" xfId="3048"/>
    <cellStyle name="Normal 9 4 25" xfId="3049"/>
    <cellStyle name="Normal 10 4 25" xfId="3050"/>
    <cellStyle name="Normal 15 25" xfId="3051"/>
    <cellStyle name="Normal 4 5 25" xfId="3052"/>
    <cellStyle name="Normal 3 5 25" xfId="3053"/>
    <cellStyle name="Normal 5 5 25" xfId="3054"/>
    <cellStyle name="Normal 6 5 25" xfId="3055"/>
    <cellStyle name="Normal 8 5 25" xfId="3056"/>
    <cellStyle name="Normal 9 5 25" xfId="3057"/>
    <cellStyle name="Normal 10 5 25" xfId="3058"/>
    <cellStyle name="Normal 16 25" xfId="3059"/>
    <cellStyle name="Normal 4 6 25" xfId="3060"/>
    <cellStyle name="Normal 3 6 25" xfId="3061"/>
    <cellStyle name="Normal 5 6 25" xfId="3062"/>
    <cellStyle name="Normal 6 6 25" xfId="3063"/>
    <cellStyle name="Normal 8 6 25" xfId="3064"/>
    <cellStyle name="Normal 9 6 25" xfId="3065"/>
    <cellStyle name="Normal 10 6 25" xfId="3066"/>
    <cellStyle name="Normal 3 7 24" xfId="3067"/>
    <cellStyle name="Normal 4 7 24" xfId="3068"/>
    <cellStyle name="Normal 5 7 24" xfId="3069"/>
    <cellStyle name="Normal 6 7 24" xfId="3070"/>
    <cellStyle name="Normal 8 7 24" xfId="3071"/>
    <cellStyle name="Normal 9 7 24" xfId="3072"/>
    <cellStyle name="Normal 10 7 24" xfId="3073"/>
    <cellStyle name="Normal 3 8 24" xfId="3074"/>
    <cellStyle name="Normal 4 8 24" xfId="3075"/>
    <cellStyle name="Normal 5 8 24" xfId="3076"/>
    <cellStyle name="Normal 6 8 24" xfId="3077"/>
    <cellStyle name="Normal 8 8 24" xfId="3078"/>
    <cellStyle name="Normal 9 8 24" xfId="3079"/>
    <cellStyle name="Normal 10 8 24" xfId="3080"/>
    <cellStyle name="Normal 3 9 24" xfId="3081"/>
    <cellStyle name="Normal 4 9 24" xfId="3082"/>
    <cellStyle name="Normal 5 9 24" xfId="3083"/>
    <cellStyle name="Normal 6 9 24" xfId="3084"/>
    <cellStyle name="Normal 8 9 24" xfId="3085"/>
    <cellStyle name="Normal 9 9 24" xfId="3086"/>
    <cellStyle name="Normal 10 9 24" xfId="3087"/>
    <cellStyle name="Normal 3 2 2 24" xfId="3088"/>
    <cellStyle name="Normal 4 2 2 24" xfId="3089"/>
    <cellStyle name="Normal 5 2 2 24" xfId="3090"/>
    <cellStyle name="Normal 6 2 2 24" xfId="3091"/>
    <cellStyle name="Normal 8 2 2 24" xfId="3092"/>
    <cellStyle name="Normal 9 2 2 24" xfId="3093"/>
    <cellStyle name="Normal 10 2 2 24" xfId="3094"/>
    <cellStyle name="Normal 12 2 24" xfId="3095"/>
    <cellStyle name="Normal 3 3 2 24" xfId="3096"/>
    <cellStyle name="Normal 4 3 2 24" xfId="3097"/>
    <cellStyle name="Normal 5 3 2 24" xfId="3098"/>
    <cellStyle name="Normal 6 3 2 24" xfId="3099"/>
    <cellStyle name="Normal 8 3 2 24" xfId="3100"/>
    <cellStyle name="Normal 9 3 2 24" xfId="3101"/>
    <cellStyle name="Normal 10 3 2 24" xfId="3102"/>
    <cellStyle name="Normal 14 2 24" xfId="3103"/>
    <cellStyle name="Normal 4 4 2 24" xfId="3104"/>
    <cellStyle name="Normal 3 4 2 24" xfId="3105"/>
    <cellStyle name="Normal 5 4 2 24" xfId="3106"/>
    <cellStyle name="Normal 6 4 2 24" xfId="3107"/>
    <cellStyle name="Normal 8 4 2 24" xfId="3108"/>
    <cellStyle name="Normal 9 4 2 24" xfId="3109"/>
    <cellStyle name="Normal 10 4 2 24" xfId="3110"/>
    <cellStyle name="Normal 15 2 24" xfId="3111"/>
    <cellStyle name="Normal 4 5 2 24" xfId="3112"/>
    <cellStyle name="Normal 3 5 2 24" xfId="3113"/>
    <cellStyle name="Normal 5 5 2 24" xfId="3114"/>
    <cellStyle name="Normal 6 5 2 24" xfId="3115"/>
    <cellStyle name="Normal 8 5 2 24" xfId="3116"/>
    <cellStyle name="Normal 9 5 2 24" xfId="3117"/>
    <cellStyle name="Normal 10 5 2 24" xfId="3118"/>
    <cellStyle name="Normal 16 2 24" xfId="3119"/>
    <cellStyle name="Normal 4 6 2 24" xfId="3120"/>
    <cellStyle name="Normal 3 6 2 24" xfId="3121"/>
    <cellStyle name="Normal 5 6 2 24" xfId="3122"/>
    <cellStyle name="Normal 6 6 2 24" xfId="3123"/>
    <cellStyle name="Normal 8 6 2 24" xfId="3124"/>
    <cellStyle name="Normal 9 6 2 24" xfId="3125"/>
    <cellStyle name="Normal 10 6 2 24" xfId="3126"/>
    <cellStyle name="Normal 5 33" xfId="3127"/>
    <cellStyle name="Normal 6 33" xfId="3128"/>
    <cellStyle name="Normal 8 33" xfId="3129"/>
    <cellStyle name="Normal 9 33" xfId="3130"/>
    <cellStyle name="Normal 10 33" xfId="3131"/>
    <cellStyle name="Normal 38" xfId="3132"/>
    <cellStyle name="Normal 4 34" xfId="3133"/>
    <cellStyle name="Normal 3 34" xfId="3134"/>
    <cellStyle name="Normal 3 2 26" xfId="3135"/>
    <cellStyle name="Normal 4 2 26" xfId="3136"/>
    <cellStyle name="Normal 5 2 26" xfId="3137"/>
    <cellStyle name="Normal 6 2 26" xfId="3138"/>
    <cellStyle name="Normal 8 2 26" xfId="3139"/>
    <cellStyle name="Normal 9 2 26" xfId="3140"/>
    <cellStyle name="Normal 10 2 26" xfId="3141"/>
    <cellStyle name="Normal 12 26" xfId="3142"/>
    <cellStyle name="Normal 3 3 26" xfId="3143"/>
    <cellStyle name="Normal 4 3 26" xfId="3144"/>
    <cellStyle name="Normal 5 3 26" xfId="3145"/>
    <cellStyle name="Normal 6 3 26" xfId="3146"/>
    <cellStyle name="Normal 8 3 26" xfId="3147"/>
    <cellStyle name="Normal 9 3 26" xfId="3148"/>
    <cellStyle name="Normal 10 3 26" xfId="3149"/>
    <cellStyle name="Normal 14 26" xfId="3150"/>
    <cellStyle name="Normal 4 4 26" xfId="3151"/>
    <cellStyle name="Normal 3 4 26" xfId="3152"/>
    <cellStyle name="Normal 5 4 26" xfId="3153"/>
    <cellStyle name="Normal 6 4 26" xfId="3154"/>
    <cellStyle name="Normal 8 4 26" xfId="3155"/>
    <cellStyle name="Normal 9 4 26" xfId="3156"/>
    <cellStyle name="Normal 10 4 26" xfId="3157"/>
    <cellStyle name="Normal 15 26" xfId="3158"/>
    <cellStyle name="Normal 4 5 26" xfId="3159"/>
    <cellStyle name="Normal 3 5 26" xfId="3160"/>
    <cellStyle name="Normal 5 5 26" xfId="3161"/>
    <cellStyle name="Normal 6 5 26" xfId="3162"/>
    <cellStyle name="Normal 8 5 26" xfId="3163"/>
    <cellStyle name="Normal 9 5 26" xfId="3164"/>
    <cellStyle name="Normal 10 5 26" xfId="3165"/>
    <cellStyle name="Normal 16 26" xfId="3166"/>
    <cellStyle name="Normal 4 6 26" xfId="3167"/>
    <cellStyle name="Normal 3 6 26" xfId="3168"/>
    <cellStyle name="Normal 5 6 26" xfId="3169"/>
    <cellStyle name="Normal 6 6 26" xfId="3170"/>
    <cellStyle name="Normal 8 6 26" xfId="3171"/>
    <cellStyle name="Normal 9 6 26" xfId="3172"/>
    <cellStyle name="Normal 10 6 26" xfId="3173"/>
    <cellStyle name="Normal 3 7 25" xfId="3174"/>
    <cellStyle name="Normal 4 7 25" xfId="3175"/>
    <cellStyle name="Normal 5 7 25" xfId="3176"/>
    <cellStyle name="Normal 6 7 25" xfId="3177"/>
    <cellStyle name="Normal 8 7 25" xfId="3178"/>
    <cellStyle name="Normal 9 7 25" xfId="3179"/>
    <cellStyle name="Normal 10 7 25" xfId="3180"/>
    <cellStyle name="Normal 3 8 25" xfId="3181"/>
    <cellStyle name="Normal 4 8 25" xfId="3182"/>
    <cellStyle name="Normal 5 8 25" xfId="3183"/>
    <cellStyle name="Normal 6 8 25" xfId="3184"/>
    <cellStyle name="Normal 8 8 25" xfId="3185"/>
    <cellStyle name="Normal 9 8 25" xfId="3186"/>
    <cellStyle name="Normal 10 8 25" xfId="3187"/>
    <cellStyle name="Normal 3 9 25" xfId="3188"/>
    <cellStyle name="Normal 4 9 25" xfId="3189"/>
    <cellStyle name="Normal 5 9 25" xfId="3190"/>
    <cellStyle name="Normal 6 9 25" xfId="3191"/>
    <cellStyle name="Normal 8 9 25" xfId="3192"/>
    <cellStyle name="Normal 9 9 25" xfId="3193"/>
    <cellStyle name="Normal 10 9 25" xfId="3194"/>
    <cellStyle name="Normal 3 2 2 25" xfId="3195"/>
    <cellStyle name="Normal 4 2 2 25" xfId="3196"/>
    <cellStyle name="Normal 5 2 2 25" xfId="3197"/>
    <cellStyle name="Normal 6 2 2 25" xfId="3198"/>
    <cellStyle name="Normal 8 2 2 25" xfId="3199"/>
    <cellStyle name="Normal 9 2 2 25" xfId="3200"/>
    <cellStyle name="Normal 10 2 2 25" xfId="3201"/>
    <cellStyle name="Normal 12 2 25" xfId="3202"/>
    <cellStyle name="Normal 3 3 2 25" xfId="3203"/>
    <cellStyle name="Normal 4 3 2 25" xfId="3204"/>
    <cellStyle name="Normal 5 3 2 25" xfId="3205"/>
    <cellStyle name="Normal 6 3 2 25" xfId="3206"/>
    <cellStyle name="Normal 8 3 2 25" xfId="3207"/>
    <cellStyle name="Normal 9 3 2 25" xfId="3208"/>
    <cellStyle name="Normal 10 3 2 25" xfId="3209"/>
    <cellStyle name="Normal 14 2 25" xfId="3210"/>
    <cellStyle name="Normal 4 4 2 25" xfId="3211"/>
    <cellStyle name="Normal 3 4 2 25" xfId="3212"/>
    <cellStyle name="Normal 5 4 2 25" xfId="3213"/>
    <cellStyle name="Normal 6 4 2 25" xfId="3214"/>
    <cellStyle name="Normal 8 4 2 25" xfId="3215"/>
    <cellStyle name="Normal 9 4 2 25" xfId="3216"/>
    <cellStyle name="Normal 10 4 2 25" xfId="3217"/>
    <cellStyle name="Normal 15 2 25" xfId="3218"/>
    <cellStyle name="Normal 4 5 2 25" xfId="3219"/>
    <cellStyle name="Normal 3 5 2 25" xfId="3220"/>
    <cellStyle name="Normal 5 5 2 25" xfId="3221"/>
    <cellStyle name="Normal 6 5 2 25" xfId="3222"/>
    <cellStyle name="Normal 8 5 2 25" xfId="3223"/>
    <cellStyle name="Normal 9 5 2 25" xfId="3224"/>
    <cellStyle name="Normal 10 5 2 25" xfId="3225"/>
    <cellStyle name="Normal 16 2 25" xfId="3226"/>
    <cellStyle name="Normal 4 6 2 25" xfId="3227"/>
    <cellStyle name="Normal 3 6 2 25" xfId="3228"/>
    <cellStyle name="Normal 5 6 2 25" xfId="3229"/>
    <cellStyle name="Normal 6 6 2 25" xfId="3230"/>
    <cellStyle name="Normal 8 6 2 25" xfId="3231"/>
    <cellStyle name="Normal 9 6 2 25" xfId="3232"/>
    <cellStyle name="Normal 10 6 2 25" xfId="3233"/>
    <cellStyle name="Normal 5 34" xfId="3234"/>
    <cellStyle name="Normal 6 34" xfId="3235"/>
    <cellStyle name="Normal 8 34" xfId="3236"/>
    <cellStyle name="Normal 9 34" xfId="3237"/>
    <cellStyle name="Normal 10 34" xfId="3238"/>
    <cellStyle name="Normal 3 2 27" xfId="3239"/>
    <cellStyle name="Normal 4 2 27" xfId="3240"/>
    <cellStyle name="Normal 5 2 27" xfId="3241"/>
    <cellStyle name="Normal 6 2 27" xfId="3242"/>
    <cellStyle name="Normal 8 2 27" xfId="3243"/>
    <cellStyle name="Normal 9 2 27" xfId="3244"/>
    <cellStyle name="Normal 10 2 27" xfId="3245"/>
    <cellStyle name="Normal 12 27" xfId="3246"/>
    <cellStyle name="Normal 3 3 27" xfId="3247"/>
    <cellStyle name="Normal 4 3 27" xfId="3248"/>
    <cellStyle name="Normal 5 3 27" xfId="3249"/>
    <cellStyle name="Normal 6 3 27" xfId="3250"/>
    <cellStyle name="Normal 8 3 27" xfId="3251"/>
    <cellStyle name="Normal 9 3 27" xfId="3252"/>
    <cellStyle name="Normal 10 3 27" xfId="3253"/>
    <cellStyle name="Normal 14 27" xfId="3254"/>
    <cellStyle name="Normal 4 4 27" xfId="3255"/>
    <cellStyle name="Normal 3 4 27" xfId="3256"/>
    <cellStyle name="Normal 5 4 27" xfId="3257"/>
    <cellStyle name="Normal 6 4 27" xfId="3258"/>
    <cellStyle name="Normal 8 4 27" xfId="3259"/>
    <cellStyle name="Normal 9 4 27" xfId="3260"/>
    <cellStyle name="Normal 10 4 27" xfId="3261"/>
    <cellStyle name="Normal 15 27" xfId="3262"/>
    <cellStyle name="Normal 4 5 27" xfId="3263"/>
    <cellStyle name="Normal 3 5 27" xfId="3264"/>
    <cellStyle name="Normal 5 5 27" xfId="3265"/>
    <cellStyle name="Normal 6 5 27" xfId="3266"/>
    <cellStyle name="Normal 8 5 27" xfId="3267"/>
    <cellStyle name="Normal 9 5 27" xfId="3268"/>
    <cellStyle name="Normal 10 5 27" xfId="3269"/>
    <cellStyle name="Normal 16 27" xfId="3270"/>
    <cellStyle name="Normal 4 6 27" xfId="3271"/>
    <cellStyle name="Normal 3 6 27" xfId="3272"/>
    <cellStyle name="Normal 5 6 27" xfId="3273"/>
    <cellStyle name="Normal 6 6 27" xfId="3274"/>
    <cellStyle name="Normal 8 6 27" xfId="3275"/>
    <cellStyle name="Normal 9 6 27" xfId="3276"/>
    <cellStyle name="Normal 10 6 27" xfId="3277"/>
    <cellStyle name="Normal 3 7 26" xfId="3278"/>
    <cellStyle name="Normal 4 7 26" xfId="3279"/>
    <cellStyle name="Normal 5 7 26" xfId="3280"/>
    <cellStyle name="Normal 6 7 26" xfId="3281"/>
    <cellStyle name="Normal 8 7 26" xfId="3282"/>
    <cellStyle name="Normal 9 7 26" xfId="3283"/>
    <cellStyle name="Normal 10 7 26" xfId="3284"/>
    <cellStyle name="Normal 3 8 26" xfId="3285"/>
    <cellStyle name="Normal 4 8 26" xfId="3286"/>
    <cellStyle name="Normal 5 8 26" xfId="3287"/>
    <cellStyle name="Normal 6 8 26" xfId="3288"/>
    <cellStyle name="Normal 8 8 26" xfId="3289"/>
    <cellStyle name="Normal 9 8 26" xfId="3290"/>
    <cellStyle name="Normal 10 8 26" xfId="3291"/>
    <cellStyle name="Normal 3 9 26" xfId="3292"/>
    <cellStyle name="Normal 4 9 26" xfId="3293"/>
    <cellStyle name="Normal 5 9 26" xfId="3294"/>
    <cellStyle name="Normal 6 9 26" xfId="3295"/>
    <cellStyle name="Normal 8 9 26" xfId="3296"/>
    <cellStyle name="Normal 9 9 26" xfId="3297"/>
    <cellStyle name="Normal 10 9 26" xfId="3298"/>
    <cellStyle name="Normal 3 2 2 26" xfId="3299"/>
    <cellStyle name="Normal 4 2 2 26" xfId="3300"/>
    <cellStyle name="Normal 5 2 2 26" xfId="3301"/>
    <cellStyle name="Normal 6 2 2 26" xfId="3302"/>
    <cellStyle name="Normal 8 2 2 26" xfId="3303"/>
    <cellStyle name="Normal 9 2 2 26" xfId="3304"/>
    <cellStyle name="Normal 10 2 2 26" xfId="3305"/>
    <cellStyle name="Normal 12 2 26" xfId="3306"/>
    <cellStyle name="Normal 3 3 2 26" xfId="3307"/>
    <cellStyle name="Normal 4 3 2 26" xfId="3308"/>
    <cellStyle name="Normal 5 3 2 26" xfId="3309"/>
    <cellStyle name="Normal 6 3 2 26" xfId="3310"/>
    <cellStyle name="Normal 8 3 2 26" xfId="3311"/>
    <cellStyle name="Normal 9 3 2 26" xfId="3312"/>
    <cellStyle name="Normal 10 3 2 26" xfId="3313"/>
    <cellStyle name="Normal 14 2 26" xfId="3314"/>
    <cellStyle name="Normal 4 4 2 26" xfId="3315"/>
    <cellStyle name="Normal 3 4 2 26" xfId="3316"/>
    <cellStyle name="Normal 5 4 2 26" xfId="3317"/>
    <cellStyle name="Normal 6 4 2 26" xfId="3318"/>
    <cellStyle name="Normal 8 4 2 26" xfId="3319"/>
    <cellStyle name="Normal 9 4 2 26" xfId="3320"/>
    <cellStyle name="Normal 10 4 2 26" xfId="3321"/>
    <cellStyle name="Normal 15 2 26" xfId="3322"/>
    <cellStyle name="Normal 4 5 2 26" xfId="3323"/>
    <cellStyle name="Normal 3 5 2 26" xfId="3324"/>
    <cellStyle name="Normal 5 5 2 26" xfId="3325"/>
    <cellStyle name="Normal 6 5 2 26" xfId="3326"/>
    <cellStyle name="Normal 8 5 2 26" xfId="3327"/>
    <cellStyle name="Normal 9 5 2 26" xfId="3328"/>
    <cellStyle name="Normal 10 5 2 26" xfId="3329"/>
    <cellStyle name="Normal 16 2 26" xfId="3330"/>
    <cellStyle name="Normal 4 6 2 26" xfId="3331"/>
    <cellStyle name="Normal 3 6 2 26" xfId="3332"/>
    <cellStyle name="Normal 5 6 2 26" xfId="3333"/>
    <cellStyle name="Normal 6 6 2 26" xfId="3334"/>
    <cellStyle name="Normal 8 6 2 26" xfId="3335"/>
    <cellStyle name="Normal 9 6 2 26" xfId="3336"/>
    <cellStyle name="Normal 10 6 2 26" xfId="3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533400</xdr:colOff>
      <xdr:row>1</xdr:row>
      <xdr:rowOff>1304925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0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04"/>
  <sheetViews>
    <sheetView tabSelected="1" workbookViewId="0" topLeftCell="A1">
      <pane ySplit="4" topLeftCell="A5" activePane="bottomLeft" state="frozen"/>
      <selection pane="topLeft" activeCell="A2" sqref="A2"/>
      <selection pane="bottomLeft" activeCell="A5" sqref="A5"/>
    </sheetView>
  </sheetViews>
  <sheetFormatPr defaultColWidth="24.421875" defaultRowHeight="15"/>
  <cols>
    <col min="1" max="1" width="47.421875" style="13" customWidth="1"/>
    <col min="2" max="2" width="13.28125" style="13" hidden="1" customWidth="1"/>
    <col min="3" max="3" width="7.421875" style="13" customWidth="1"/>
    <col min="4" max="4" width="11.28125" style="13" hidden="1" customWidth="1"/>
    <col min="5" max="5" width="9.421875" style="13" hidden="1" customWidth="1"/>
    <col min="6" max="6" width="9.57421875" style="13" hidden="1" customWidth="1"/>
    <col min="7" max="7" width="19.28125" style="13" customWidth="1"/>
    <col min="8" max="8" width="18.00390625" style="13" customWidth="1"/>
    <col min="9" max="9" width="14.7109375" style="13" customWidth="1"/>
    <col min="10" max="10" width="15.8515625" style="13" customWidth="1"/>
    <col min="11" max="11" width="12.28125" style="13" customWidth="1"/>
    <col min="12" max="12" width="12.140625" style="13" customWidth="1"/>
    <col min="13" max="13" width="6.28125" style="13" customWidth="1"/>
    <col min="14" max="14" width="10.8515625" style="13" customWidth="1"/>
    <col min="15" max="15" width="19.421875" style="13" customWidth="1"/>
    <col min="16" max="16" width="12.28125" style="13" customWidth="1"/>
    <col min="17" max="17" width="13.140625" style="13" customWidth="1"/>
    <col min="18" max="18" width="17.7109375" style="13" bestFit="1" customWidth="1"/>
    <col min="19" max="20" width="17.7109375" style="13" customWidth="1"/>
    <col min="21" max="21" width="8.28125" style="13" customWidth="1"/>
    <col min="22" max="22" width="9.7109375" style="13" customWidth="1"/>
    <col min="23" max="23" width="10.7109375" style="13" customWidth="1"/>
    <col min="24" max="24" width="10.00390625" style="13" customWidth="1"/>
    <col min="25" max="25" width="13.8515625" style="13" customWidth="1"/>
    <col min="26" max="26" width="11.00390625" style="13" customWidth="1"/>
    <col min="27" max="27" width="12.421875" style="13" customWidth="1"/>
    <col min="28" max="28" width="13.00390625" style="13" customWidth="1"/>
    <col min="29" max="29" width="18.8515625" style="13" hidden="1" customWidth="1"/>
    <col min="30" max="30" width="21.140625" style="13" customWidth="1"/>
    <col min="31" max="31" width="20.00390625" style="13" customWidth="1"/>
    <col min="32" max="32" width="16.57421875" style="13" customWidth="1"/>
    <col min="33" max="33" width="15.00390625" style="13" customWidth="1"/>
    <col min="34" max="34" width="16.140625" style="13" customWidth="1"/>
    <col min="35" max="35" width="17.28125" style="13" customWidth="1"/>
    <col min="36" max="36" width="30.421875" style="13" customWidth="1"/>
    <col min="37" max="16384" width="24.421875" style="13" customWidth="1"/>
  </cols>
  <sheetData>
    <row r="1" spans="1:35" ht="102" customHeight="1" hidden="1">
      <c r="A1" s="5" t="s">
        <v>312</v>
      </c>
      <c r="B1" s="5" t="s">
        <v>0</v>
      </c>
      <c r="C1" s="5" t="s">
        <v>313</v>
      </c>
      <c r="D1" s="5" t="s">
        <v>331</v>
      </c>
      <c r="E1" s="5" t="s">
        <v>332</v>
      </c>
      <c r="F1" s="5" t="s">
        <v>337</v>
      </c>
      <c r="G1" s="5" t="s">
        <v>1</v>
      </c>
      <c r="H1" s="5" t="s">
        <v>314</v>
      </c>
      <c r="I1" s="5" t="s">
        <v>2</v>
      </c>
      <c r="J1" s="5" t="s">
        <v>315</v>
      </c>
      <c r="K1" s="5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317</v>
      </c>
      <c r="T1" s="5" t="s">
        <v>318</v>
      </c>
      <c r="U1" s="5" t="s">
        <v>319</v>
      </c>
      <c r="V1" s="5" t="s">
        <v>320</v>
      </c>
      <c r="W1" s="5" t="s">
        <v>11</v>
      </c>
      <c r="X1" s="5" t="s">
        <v>12</v>
      </c>
      <c r="Y1" s="5" t="s">
        <v>13</v>
      </c>
      <c r="Z1" s="5" t="s">
        <v>321</v>
      </c>
      <c r="AA1" s="5" t="s">
        <v>14</v>
      </c>
      <c r="AB1" s="5" t="s">
        <v>15</v>
      </c>
      <c r="AC1" s="5" t="s">
        <v>338</v>
      </c>
      <c r="AD1" s="5" t="s">
        <v>339</v>
      </c>
      <c r="AE1" s="5" t="s">
        <v>340</v>
      </c>
      <c r="AF1" s="5" t="s">
        <v>16</v>
      </c>
      <c r="AG1" s="5" t="s">
        <v>17</v>
      </c>
      <c r="AH1" s="5" t="s">
        <v>18</v>
      </c>
      <c r="AI1" s="5" t="s">
        <v>19</v>
      </c>
    </row>
    <row r="2" spans="1:35" ht="10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6" s="4" customFormat="1" ht="85.5" customHeight="1">
      <c r="A3" s="17" t="str">
        <f>"Σύνολο Εγγραφών:"&amp;COUNTIF(B5:B1404,"Mar*")+COUNTIF(B5:B1404,"10Km*")+COUNTIF(B5:B1404,"5Km*")+COUNTIF(B5:B1404,"PW*")&amp;CHAR(10)&amp;"Συνολικό Κόστος: "&amp;SUM(C:C)&amp;" €"</f>
        <v>Σύνολο Εγγραφών:0
Συνολικό Κόστος: 0 €</v>
      </c>
      <c r="B3" s="28" t="str">
        <f>"Σύνολο Εγγραφών"&amp;CHAR(10)&amp;"Μαραθωνίου:"&amp;COUNTIF(B5:B1404,"Mar*")&amp;CHAR(10)&amp;"Πλήρες:"&amp;COUNTIF(B5:B1404,"Mar*Full*")&amp;CHAR(10)&amp;"Ενισχυμένο:"&amp;COUNTIF(B5:B1404,"Mar*Adv*")&amp;CHAR(10)&amp;"Βασικό:"&amp;COUNTIF(B5:B1404,"Mar*Bas*")</f>
        <v>Σύνολο Εγγραφών
Μαραθωνίου:0
Πλήρες:0
Ενισχυμένο:0
Βασικό:0</v>
      </c>
      <c r="C3" s="29"/>
      <c r="D3" s="29"/>
      <c r="E3" s="29"/>
      <c r="F3" s="29"/>
      <c r="G3" s="30"/>
      <c r="H3" s="28" t="str">
        <f>"Σύνολο Εγγραφών"&amp;CHAR(10)&amp;"Αγώνα Δρόμου 10 Km:"&amp;COUNTIF(B5:B1404,"10Km*")&amp;CHAR(10)&amp;"Πλήρες:"&amp;COUNTIF(B5:B1404,"10Km*Full*")&amp;CHAR(10)&amp;"Ενισχυμένο:"&amp;COUNTIF(B5:B1404,"10Km*Adv*")&amp;CHAR(10)&amp;"Βασικό:"&amp;COUNTIF(B5:B1404,"10Km*Bas*")</f>
        <v>Σύνολο Εγγραφών
Αγώνα Δρόμου 10 Km:0
Πλήρες:0
Ενισχυμένο:0
Βασικό:0</v>
      </c>
      <c r="I3" s="29"/>
      <c r="J3" s="28" t="str">
        <f>"Σύνολο Εγγραφών"&amp;CHAR(10)&amp;"Αγώνα Δρόμου 5 Km:"&amp;COUNTIF(B5:B1404,"5Km*")&amp;CHAR(10)&amp;"Πλήρες:"&amp;COUNTIF(B5:B1404,"5Km*Full*")&amp;CHAR(10)&amp;"Ενισχυμένο:"&amp;COUNTIF(B5:B1404,"5Km*Adv*")&amp;CHAR(10)&amp;"Βασικό:"&amp;COUNTIF(B5:B1404,"5Km*Bas*")</f>
        <v>Σύνολο Εγγραφών
Αγώνα Δρόμου 5 Km:0
Πλήρες:0
Ενισχυμένο:0
Βασικό:0</v>
      </c>
      <c r="K3" s="29"/>
      <c r="L3" s="31" t="str">
        <f ca="1">HYPERLINK("http://www.alexanderthegreatmarathon.org/entries/DeltaPay2/checkout.php?orderAmount="&amp;SUM(C:C)&amp;",00&amp;payerEmail="&amp;(SUBSTITUTE(AH5," ",""))&amp;"&amp;order_id="&amp;LEFT(SUBSTITUTE(SUBSTITUTE(SUBSTITUTE(SUBSTITUTE(SUBSTITUTE(AF5," ",""),"_",""),".",""),",",""),";",""),4)&amp;IF(DAY(NOW())&lt;10,"0"&amp;DAY(NOW()),DAY(NOW()))&amp;IF(MONTH(NOW())&lt;10,"0"&amp;MONTH(NOW()),MONTH(NOW()))&amp;"&amp;orderDesc=GROUP-"&amp;AF5&amp;"&amp;var1="&amp;AG5&amp;"&amp;var2="&amp;IF(DAY(NOW())&lt;10,"0"&amp;DAY(NOW()),DAY(NOW()))&amp;IF(MONTH(NOW())&lt;10,"0"&amp;MONTH(NOW()),MONTH(NOW())),"Παρακαλώ πατήστε εδώ για πληρωμή")</f>
        <v>Παρακαλώ πατήστε εδώ για πληρωμή</v>
      </c>
      <c r="M3" s="32"/>
      <c r="N3" s="32"/>
      <c r="O3" s="32"/>
      <c r="P3" s="1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16"/>
      <c r="AG3" s="16"/>
      <c r="AH3" s="16"/>
      <c r="AI3" s="16"/>
      <c r="AJ3" s="24"/>
    </row>
    <row r="4" spans="1:36" s="12" customFormat="1" ht="61.5" customHeight="1">
      <c r="A4" s="10" t="s">
        <v>294</v>
      </c>
      <c r="B4" s="10" t="s">
        <v>295</v>
      </c>
      <c r="C4" s="10" t="s">
        <v>296</v>
      </c>
      <c r="D4" s="10"/>
      <c r="E4" s="10"/>
      <c r="F4" s="10"/>
      <c r="G4" s="10" t="s">
        <v>297</v>
      </c>
      <c r="H4" s="10" t="s">
        <v>310</v>
      </c>
      <c r="I4" s="10" t="s">
        <v>298</v>
      </c>
      <c r="J4" s="10" t="s">
        <v>311</v>
      </c>
      <c r="K4" s="10" t="s">
        <v>349</v>
      </c>
      <c r="L4" s="11" t="s">
        <v>347</v>
      </c>
      <c r="M4" s="10" t="s">
        <v>299</v>
      </c>
      <c r="N4" s="10" t="s">
        <v>300</v>
      </c>
      <c r="O4" s="10" t="s">
        <v>7</v>
      </c>
      <c r="P4" s="10" t="s">
        <v>301</v>
      </c>
      <c r="Q4" s="10" t="s">
        <v>302</v>
      </c>
      <c r="R4" s="10" t="s">
        <v>316</v>
      </c>
      <c r="S4" s="10" t="s">
        <v>303</v>
      </c>
      <c r="T4" s="10" t="s">
        <v>304</v>
      </c>
      <c r="U4" s="10" t="s">
        <v>305</v>
      </c>
      <c r="V4" s="10" t="s">
        <v>350</v>
      </c>
      <c r="W4" s="10" t="s">
        <v>306</v>
      </c>
      <c r="X4" s="10" t="s">
        <v>307</v>
      </c>
      <c r="Y4" s="10" t="s">
        <v>308</v>
      </c>
      <c r="Z4" s="10" t="s">
        <v>309</v>
      </c>
      <c r="AA4" s="10" t="s">
        <v>351</v>
      </c>
      <c r="AB4" s="10" t="s">
        <v>348</v>
      </c>
      <c r="AC4" s="10" t="s">
        <v>341</v>
      </c>
      <c r="AD4" s="10" t="s">
        <v>385</v>
      </c>
      <c r="AE4" s="10" t="s">
        <v>387</v>
      </c>
      <c r="AF4" s="10" t="s">
        <v>342</v>
      </c>
      <c r="AG4" s="10" t="s">
        <v>343</v>
      </c>
      <c r="AH4" s="10" t="s">
        <v>344</v>
      </c>
      <c r="AI4" s="10" t="s">
        <v>345</v>
      </c>
      <c r="AJ4" s="10" t="s">
        <v>386</v>
      </c>
    </row>
    <row r="5" spans="1:36" ht="15">
      <c r="A5" s="3"/>
      <c r="B5" s="1" t="str">
        <f>IF(A5="","",VLOOKUP(A5,Sheet2!$H$2:$M$12,2,FALSE))</f>
        <v/>
      </c>
      <c r="C5" s="1" t="str">
        <f>IF(A5="","",VLOOKUP(A5,Sheet2!$H$2:$M$12,3,FALSE))</f>
        <v/>
      </c>
      <c r="D5" s="1" t="str">
        <f>IF(A5="","",VLOOKUP(A5,Sheet2!$H$2:$M$12,4,FALSE))</f>
        <v/>
      </c>
      <c r="E5" s="1" t="str">
        <f>IF(A5="","",VLOOKUP(A5,Sheet2!$H$2:$M$12,5,FALSE))</f>
        <v/>
      </c>
      <c r="F5" s="1" t="str">
        <f>IF(A5="","",VLOOKUP(A5,Sheet2!$H$2:$M$12,6,FALSE))</f>
        <v/>
      </c>
      <c r="G5" s="3"/>
      <c r="H5" s="3"/>
      <c r="I5" s="3"/>
      <c r="J5" s="3"/>
      <c r="K5" s="3"/>
      <c r="L5" s="14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"/>
      <c r="AC5" s="3"/>
      <c r="AD5" s="3"/>
      <c r="AE5" s="3"/>
      <c r="AF5" s="3"/>
      <c r="AG5" s="3"/>
      <c r="AH5" s="15"/>
      <c r="AI5" s="3"/>
      <c r="AJ5" s="19" t="s">
        <v>366</v>
      </c>
    </row>
    <row r="6" spans="1:36" ht="15">
      <c r="A6" s="3"/>
      <c r="B6" s="1" t="str">
        <f>IF(A6="","",VLOOKUP(A6,Sheet2!$H$2:$M$12,2,FALSE))</f>
        <v/>
      </c>
      <c r="C6" s="1" t="str">
        <f>IF(A6="","",VLOOKUP(A6,Sheet2!$H$2:$M$12,3,FALSE))</f>
        <v/>
      </c>
      <c r="D6" s="1" t="str">
        <f>IF(A6="","",VLOOKUP(A6,Sheet2!$H$2:$M$12,4,FALSE))</f>
        <v/>
      </c>
      <c r="E6" s="1" t="str">
        <f>IF(A6="","",VLOOKUP(A6,Sheet2!$H$2:$M$12,5,FALSE))</f>
        <v/>
      </c>
      <c r="F6" s="1" t="str">
        <f>IF(A6="","",VLOOKUP(A6,Sheet2!$H$2:$M$12,6,FALSE))</f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 t="str">
        <f aca="true" t="shared" si="0" ref="AF6:AF62">IF(AF5="","",AF5)</f>
        <v/>
      </c>
      <c r="AG6" s="1" t="str">
        <f aca="true" t="shared" si="1" ref="AG6:AG62">IF(AG5="","",AG5)</f>
        <v/>
      </c>
      <c r="AH6" s="1" t="str">
        <f aca="true" t="shared" si="2" ref="AH6:AH62">IF(AH5="","",AH5)</f>
        <v/>
      </c>
      <c r="AI6" s="1" t="str">
        <f aca="true" t="shared" si="3" ref="AI6:AI62">IF(AI5="","",AI5)</f>
        <v/>
      </c>
      <c r="AJ6" s="1" t="str">
        <f>AJ5</f>
        <v>Ναι</v>
      </c>
    </row>
    <row r="7" spans="1:36" ht="15">
      <c r="A7" s="3"/>
      <c r="B7" s="1" t="str">
        <f>IF(A7="","",VLOOKUP(A7,Sheet2!$H$2:$M$12,2,FALSE))</f>
        <v/>
      </c>
      <c r="C7" s="1" t="str">
        <f>IF(A7="","",VLOOKUP(A7,Sheet2!$H$2:$M$12,3,FALSE))</f>
        <v/>
      </c>
      <c r="D7" s="1" t="str">
        <f>IF(A7="","",VLOOKUP(A7,Sheet2!$H$2:$M$12,4,FALSE))</f>
        <v/>
      </c>
      <c r="E7" s="1" t="str">
        <f>IF(A7="","",VLOOKUP(A7,Sheet2!$H$2:$M$12,5,FALSE))</f>
        <v/>
      </c>
      <c r="F7" s="1" t="str">
        <f>IF(A7="","",VLOOKUP(A7,Sheet2!$H$2:$M$12,6,FALSE))</f>
        <v/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" t="str">
        <f t="shared" si="0"/>
        <v/>
      </c>
      <c r="AG7" s="1" t="str">
        <f t="shared" si="1"/>
        <v/>
      </c>
      <c r="AH7" s="1" t="str">
        <f t="shared" si="2"/>
        <v/>
      </c>
      <c r="AI7" s="1" t="str">
        <f t="shared" si="3"/>
        <v/>
      </c>
      <c r="AJ7" s="1" t="str">
        <f aca="true" t="shared" si="4" ref="AJ7:AJ70">AJ6</f>
        <v>Ναι</v>
      </c>
    </row>
    <row r="8" spans="1:36" ht="15">
      <c r="A8" s="3"/>
      <c r="B8" s="1" t="str">
        <f>IF(A8="","",VLOOKUP(A8,Sheet2!$H$2:$M$12,2,FALSE))</f>
        <v/>
      </c>
      <c r="C8" s="1" t="str">
        <f>IF(A8="","",VLOOKUP(A8,Sheet2!$H$2:$M$12,3,FALSE))</f>
        <v/>
      </c>
      <c r="D8" s="1" t="str">
        <f>IF(A8="","",VLOOKUP(A8,Sheet2!$H$2:$M$12,4,FALSE))</f>
        <v/>
      </c>
      <c r="E8" s="1" t="str">
        <f>IF(A8="","",VLOOKUP(A8,Sheet2!$H$2:$M$12,5,FALSE))</f>
        <v/>
      </c>
      <c r="F8" s="1" t="str">
        <f>IF(A8="","",VLOOKUP(A8,Sheet2!$H$2:$M$12,6,FALSE))</f>
        <v/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" t="str">
        <f t="shared" si="0"/>
        <v/>
      </c>
      <c r="AG8" s="1" t="str">
        <f t="shared" si="1"/>
        <v/>
      </c>
      <c r="AH8" s="1" t="str">
        <f t="shared" si="2"/>
        <v/>
      </c>
      <c r="AI8" s="1" t="str">
        <f t="shared" si="3"/>
        <v/>
      </c>
      <c r="AJ8" s="1" t="str">
        <f t="shared" si="4"/>
        <v>Ναι</v>
      </c>
    </row>
    <row r="9" spans="1:36" ht="15">
      <c r="A9" s="3"/>
      <c r="B9" s="1" t="str">
        <f>IF(A9="","",VLOOKUP(A9,Sheet2!$H$2:$M$12,2,FALSE))</f>
        <v/>
      </c>
      <c r="C9" s="1" t="str">
        <f>IF(A9="","",VLOOKUP(A9,Sheet2!$H$2:$M$12,3,FALSE))</f>
        <v/>
      </c>
      <c r="D9" s="1" t="str">
        <f>IF(A9="","",VLOOKUP(A9,Sheet2!$H$2:$M$12,4,FALSE))</f>
        <v/>
      </c>
      <c r="E9" s="1" t="str">
        <f>IF(A9="","",VLOOKUP(A9,Sheet2!$H$2:$M$12,5,FALSE))</f>
        <v/>
      </c>
      <c r="F9" s="1" t="str">
        <f>IF(A9="","",VLOOKUP(A9,Sheet2!$H$2:$M$12,6,FALSE))</f>
        <v/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" t="str">
        <f t="shared" si="0"/>
        <v/>
      </c>
      <c r="AG9" s="1" t="str">
        <f t="shared" si="1"/>
        <v/>
      </c>
      <c r="AH9" s="1" t="str">
        <f t="shared" si="2"/>
        <v/>
      </c>
      <c r="AI9" s="1" t="str">
        <f t="shared" si="3"/>
        <v/>
      </c>
      <c r="AJ9" s="1" t="str">
        <f t="shared" si="4"/>
        <v>Ναι</v>
      </c>
    </row>
    <row r="10" spans="1:36" ht="15">
      <c r="A10" s="3"/>
      <c r="B10" s="1" t="str">
        <f>IF(A10="","",VLOOKUP(A10,Sheet2!$H$2:$M$12,2,FALSE))</f>
        <v/>
      </c>
      <c r="C10" s="1" t="str">
        <f>IF(A10="","",VLOOKUP(A10,Sheet2!$H$2:$M$12,3,FALSE))</f>
        <v/>
      </c>
      <c r="D10" s="1" t="str">
        <f>IF(A10="","",VLOOKUP(A10,Sheet2!$H$2:$M$12,4,FALSE))</f>
        <v/>
      </c>
      <c r="E10" s="1" t="str">
        <f>IF(A10="","",VLOOKUP(A10,Sheet2!$H$2:$M$12,5,FALSE))</f>
        <v/>
      </c>
      <c r="F10" s="1" t="str">
        <f>IF(A10="","",VLOOKUP(A10,Sheet2!$H$2:$M$12,6,FALSE))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 t="str">
        <f t="shared" si="0"/>
        <v/>
      </c>
      <c r="AG10" s="1" t="str">
        <f t="shared" si="1"/>
        <v/>
      </c>
      <c r="AH10" s="1" t="str">
        <f t="shared" si="2"/>
        <v/>
      </c>
      <c r="AI10" s="1" t="str">
        <f t="shared" si="3"/>
        <v/>
      </c>
      <c r="AJ10" s="1" t="str">
        <f t="shared" si="4"/>
        <v>Ναι</v>
      </c>
    </row>
    <row r="11" spans="1:36" ht="15">
      <c r="A11" s="3"/>
      <c r="B11" s="1" t="str">
        <f>IF(A11="","",VLOOKUP(A11,Sheet2!$H$2:$M$12,2,FALSE))</f>
        <v/>
      </c>
      <c r="C11" s="1" t="str">
        <f>IF(A11="","",VLOOKUP(A11,Sheet2!$H$2:$M$12,3,FALSE))</f>
        <v/>
      </c>
      <c r="D11" s="1" t="str">
        <f>IF(A11="","",VLOOKUP(A11,Sheet2!$H$2:$M$12,4,FALSE))</f>
        <v/>
      </c>
      <c r="E11" s="1" t="str">
        <f>IF(A11="","",VLOOKUP(A11,Sheet2!$H$2:$M$12,5,FALSE))</f>
        <v/>
      </c>
      <c r="F11" s="1" t="str">
        <f>IF(A11="","",VLOOKUP(A11,Sheet2!$H$2:$M$12,6,FALSE))</f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 t="str">
        <f t="shared" si="0"/>
        <v/>
      </c>
      <c r="AG11" s="1" t="str">
        <f t="shared" si="1"/>
        <v/>
      </c>
      <c r="AH11" s="1" t="str">
        <f t="shared" si="2"/>
        <v/>
      </c>
      <c r="AI11" s="1" t="str">
        <f t="shared" si="3"/>
        <v/>
      </c>
      <c r="AJ11" s="1" t="str">
        <f t="shared" si="4"/>
        <v>Ναι</v>
      </c>
    </row>
    <row r="12" spans="1:36" ht="15">
      <c r="A12" s="3"/>
      <c r="B12" s="1" t="str">
        <f>IF(A12="","",VLOOKUP(A12,Sheet2!$H$2:$M$12,2,FALSE))</f>
        <v/>
      </c>
      <c r="C12" s="1" t="str">
        <f>IF(A12="","",VLOOKUP(A12,Sheet2!$H$2:$M$12,3,FALSE))</f>
        <v/>
      </c>
      <c r="D12" s="1" t="str">
        <f>IF(A12="","",VLOOKUP(A12,Sheet2!$H$2:$M$12,4,FALSE))</f>
        <v/>
      </c>
      <c r="E12" s="1" t="str">
        <f>IF(A12="","",VLOOKUP(A12,Sheet2!$H$2:$M$12,5,FALSE))</f>
        <v/>
      </c>
      <c r="F12" s="1" t="str">
        <f>IF(A12="","",VLOOKUP(A12,Sheet2!$H$2:$M$12,6,FALSE))</f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 t="str">
        <f t="shared" si="0"/>
        <v/>
      </c>
      <c r="AG12" s="1" t="str">
        <f t="shared" si="1"/>
        <v/>
      </c>
      <c r="AH12" s="1" t="str">
        <f t="shared" si="2"/>
        <v/>
      </c>
      <c r="AI12" s="1" t="str">
        <f t="shared" si="3"/>
        <v/>
      </c>
      <c r="AJ12" s="1" t="str">
        <f t="shared" si="4"/>
        <v>Ναι</v>
      </c>
    </row>
    <row r="13" spans="1:36" ht="15">
      <c r="A13" s="3"/>
      <c r="B13" s="1" t="str">
        <f>IF(A13="","",VLOOKUP(A13,Sheet2!$H$2:$M$12,2,FALSE))</f>
        <v/>
      </c>
      <c r="C13" s="1" t="str">
        <f>IF(A13="","",VLOOKUP(A13,Sheet2!$H$2:$M$12,3,FALSE))</f>
        <v/>
      </c>
      <c r="D13" s="1" t="str">
        <f>IF(A13="","",VLOOKUP(A13,Sheet2!$H$2:$M$12,4,FALSE))</f>
        <v/>
      </c>
      <c r="E13" s="1" t="str">
        <f>IF(A13="","",VLOOKUP(A13,Sheet2!$H$2:$M$12,5,FALSE))</f>
        <v/>
      </c>
      <c r="F13" s="1" t="str">
        <f>IF(A13="","",VLOOKUP(A13,Sheet2!$H$2:$M$12,6,FALSE))</f>
        <v/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" t="str">
        <f t="shared" si="0"/>
        <v/>
      </c>
      <c r="AG13" s="1" t="str">
        <f t="shared" si="1"/>
        <v/>
      </c>
      <c r="AH13" s="1" t="str">
        <f t="shared" si="2"/>
        <v/>
      </c>
      <c r="AI13" s="1" t="str">
        <f t="shared" si="3"/>
        <v/>
      </c>
      <c r="AJ13" s="1" t="str">
        <f t="shared" si="4"/>
        <v>Ναι</v>
      </c>
    </row>
    <row r="14" spans="1:36" ht="15">
      <c r="A14" s="3"/>
      <c r="B14" s="1" t="str">
        <f>IF(A14="","",VLOOKUP(A14,Sheet2!$H$2:$M$12,2,FALSE))</f>
        <v/>
      </c>
      <c r="C14" s="1" t="str">
        <f>IF(A14="","",VLOOKUP(A14,Sheet2!$H$2:$M$12,3,FALSE))</f>
        <v/>
      </c>
      <c r="D14" s="1" t="str">
        <f>IF(A14="","",VLOOKUP(A14,Sheet2!$H$2:$M$12,4,FALSE))</f>
        <v/>
      </c>
      <c r="E14" s="1" t="str">
        <f>IF(A14="","",VLOOKUP(A14,Sheet2!$H$2:$M$12,5,FALSE))</f>
        <v/>
      </c>
      <c r="F14" s="1" t="str">
        <f>IF(A14="","",VLOOKUP(A14,Sheet2!$H$2:$M$12,6,FALSE))</f>
        <v/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 t="str">
        <f t="shared" si="0"/>
        <v/>
      </c>
      <c r="AG14" s="1" t="str">
        <f t="shared" si="1"/>
        <v/>
      </c>
      <c r="AH14" s="1" t="str">
        <f t="shared" si="2"/>
        <v/>
      </c>
      <c r="AI14" s="1" t="str">
        <f t="shared" si="3"/>
        <v/>
      </c>
      <c r="AJ14" s="1" t="str">
        <f t="shared" si="4"/>
        <v>Ναι</v>
      </c>
    </row>
    <row r="15" spans="1:36" ht="15">
      <c r="A15" s="3"/>
      <c r="B15" s="1" t="str">
        <f>IF(A15="","",VLOOKUP(A15,Sheet2!$H$2:$M$12,2,FALSE))</f>
        <v/>
      </c>
      <c r="C15" s="1" t="str">
        <f>IF(A15="","",VLOOKUP(A15,Sheet2!$H$2:$M$12,3,FALSE))</f>
        <v/>
      </c>
      <c r="D15" s="1" t="str">
        <f>IF(A15="","",VLOOKUP(A15,Sheet2!$H$2:$M$12,4,FALSE))</f>
        <v/>
      </c>
      <c r="E15" s="1" t="str">
        <f>IF(A15="","",VLOOKUP(A15,Sheet2!$H$2:$M$12,5,FALSE))</f>
        <v/>
      </c>
      <c r="F15" s="1" t="str">
        <f>IF(A15="","",VLOOKUP(A15,Sheet2!$H$2:$M$12,6,FALSE))</f>
        <v/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" t="str">
        <f t="shared" si="0"/>
        <v/>
      </c>
      <c r="AG15" s="1" t="str">
        <f t="shared" si="1"/>
        <v/>
      </c>
      <c r="AH15" s="1" t="str">
        <f t="shared" si="2"/>
        <v/>
      </c>
      <c r="AI15" s="1" t="str">
        <f t="shared" si="3"/>
        <v/>
      </c>
      <c r="AJ15" s="1" t="str">
        <f t="shared" si="4"/>
        <v>Ναι</v>
      </c>
    </row>
    <row r="16" spans="1:36" ht="15">
      <c r="A16" s="3"/>
      <c r="B16" s="1" t="str">
        <f>IF(A16="","",VLOOKUP(A16,Sheet2!$H$2:$M$12,2,FALSE))</f>
        <v/>
      </c>
      <c r="C16" s="1" t="str">
        <f>IF(A16="","",VLOOKUP(A16,Sheet2!$H$2:$M$12,3,FALSE))</f>
        <v/>
      </c>
      <c r="D16" s="1" t="str">
        <f>IF(A16="","",VLOOKUP(A16,Sheet2!$H$2:$M$12,4,FALSE))</f>
        <v/>
      </c>
      <c r="E16" s="1" t="str">
        <f>IF(A16="","",VLOOKUP(A16,Sheet2!$H$2:$M$12,5,FALSE))</f>
        <v/>
      </c>
      <c r="F16" s="1" t="str">
        <f>IF(A16="","",VLOOKUP(A16,Sheet2!$H$2:$M$12,6,FALSE))</f>
        <v/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" t="str">
        <f t="shared" si="0"/>
        <v/>
      </c>
      <c r="AG16" s="1" t="str">
        <f t="shared" si="1"/>
        <v/>
      </c>
      <c r="AH16" s="1" t="str">
        <f t="shared" si="2"/>
        <v/>
      </c>
      <c r="AI16" s="1" t="str">
        <f t="shared" si="3"/>
        <v/>
      </c>
      <c r="AJ16" s="1" t="str">
        <f t="shared" si="4"/>
        <v>Ναι</v>
      </c>
    </row>
    <row r="17" spans="1:36" ht="15">
      <c r="A17" s="3"/>
      <c r="B17" s="1" t="str">
        <f>IF(A17="","",VLOOKUP(A17,Sheet2!$H$2:$M$12,2,FALSE))</f>
        <v/>
      </c>
      <c r="C17" s="1" t="str">
        <f>IF(A17="","",VLOOKUP(A17,Sheet2!$H$2:$M$12,3,FALSE))</f>
        <v/>
      </c>
      <c r="D17" s="1" t="str">
        <f>IF(A17="","",VLOOKUP(A17,Sheet2!$H$2:$M$12,4,FALSE))</f>
        <v/>
      </c>
      <c r="E17" s="1" t="str">
        <f>IF(A17="","",VLOOKUP(A17,Sheet2!$H$2:$M$12,5,FALSE))</f>
        <v/>
      </c>
      <c r="F17" s="1" t="str">
        <f>IF(A17="","",VLOOKUP(A17,Sheet2!$H$2:$M$12,6,FALSE))</f>
        <v/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 t="str">
        <f t="shared" si="0"/>
        <v/>
      </c>
      <c r="AG17" s="1" t="str">
        <f t="shared" si="1"/>
        <v/>
      </c>
      <c r="AH17" s="1" t="str">
        <f t="shared" si="2"/>
        <v/>
      </c>
      <c r="AI17" s="1" t="str">
        <f t="shared" si="3"/>
        <v/>
      </c>
      <c r="AJ17" s="1" t="str">
        <f t="shared" si="4"/>
        <v>Ναι</v>
      </c>
    </row>
    <row r="18" spans="1:36" ht="15">
      <c r="A18" s="3"/>
      <c r="B18" s="1" t="str">
        <f>IF(A18="","",VLOOKUP(A18,Sheet2!$H$2:$M$12,2,FALSE))</f>
        <v/>
      </c>
      <c r="C18" s="1" t="str">
        <f>IF(A18="","",VLOOKUP(A18,Sheet2!$H$2:$M$12,3,FALSE))</f>
        <v/>
      </c>
      <c r="D18" s="1" t="str">
        <f>IF(A18="","",VLOOKUP(A18,Sheet2!$H$2:$M$12,4,FALSE))</f>
        <v/>
      </c>
      <c r="E18" s="1" t="str">
        <f>IF(A18="","",VLOOKUP(A18,Sheet2!$H$2:$M$12,5,FALSE))</f>
        <v/>
      </c>
      <c r="F18" s="1" t="str">
        <f>IF(A18="","",VLOOKUP(A18,Sheet2!$H$2:$M$12,6,FALSE))</f>
        <v/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" t="str">
        <f t="shared" si="0"/>
        <v/>
      </c>
      <c r="AG18" s="1" t="str">
        <f t="shared" si="1"/>
        <v/>
      </c>
      <c r="AH18" s="1" t="str">
        <f t="shared" si="2"/>
        <v/>
      </c>
      <c r="AI18" s="1" t="str">
        <f t="shared" si="3"/>
        <v/>
      </c>
      <c r="AJ18" s="1" t="str">
        <f t="shared" si="4"/>
        <v>Ναι</v>
      </c>
    </row>
    <row r="19" spans="1:36" ht="15">
      <c r="A19" s="3"/>
      <c r="B19" s="1" t="str">
        <f>IF(A19="","",VLOOKUP(A19,Sheet2!$H$2:$M$12,2,FALSE))</f>
        <v/>
      </c>
      <c r="C19" s="1" t="str">
        <f>IF(A19="","",VLOOKUP(A19,Sheet2!$H$2:$M$12,3,FALSE))</f>
        <v/>
      </c>
      <c r="D19" s="1" t="str">
        <f>IF(A19="","",VLOOKUP(A19,Sheet2!$H$2:$M$12,4,FALSE))</f>
        <v/>
      </c>
      <c r="E19" s="1" t="str">
        <f>IF(A19="","",VLOOKUP(A19,Sheet2!$H$2:$M$12,5,FALSE))</f>
        <v/>
      </c>
      <c r="F19" s="1" t="str">
        <f>IF(A19="","",VLOOKUP(A19,Sheet2!$H$2:$M$12,6,FALSE))</f>
        <v/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" t="str">
        <f t="shared" si="0"/>
        <v/>
      </c>
      <c r="AG19" s="1" t="str">
        <f t="shared" si="1"/>
        <v/>
      </c>
      <c r="AH19" s="1" t="str">
        <f t="shared" si="2"/>
        <v/>
      </c>
      <c r="AI19" s="1" t="str">
        <f t="shared" si="3"/>
        <v/>
      </c>
      <c r="AJ19" s="1" t="str">
        <f t="shared" si="4"/>
        <v>Ναι</v>
      </c>
    </row>
    <row r="20" spans="1:36" ht="15">
      <c r="A20" s="3"/>
      <c r="B20" s="1" t="str">
        <f>IF(A20="","",VLOOKUP(A20,Sheet2!$H$2:$M$12,2,FALSE))</f>
        <v/>
      </c>
      <c r="C20" s="1" t="str">
        <f>IF(A20="","",VLOOKUP(A20,Sheet2!$H$2:$M$12,3,FALSE))</f>
        <v/>
      </c>
      <c r="D20" s="1" t="str">
        <f>IF(A20="","",VLOOKUP(A20,Sheet2!$H$2:$M$12,4,FALSE))</f>
        <v/>
      </c>
      <c r="E20" s="1" t="str">
        <f>IF(A20="","",VLOOKUP(A20,Sheet2!$H$2:$M$12,5,FALSE))</f>
        <v/>
      </c>
      <c r="F20" s="1" t="str">
        <f>IF(A20="","",VLOOKUP(A20,Sheet2!$H$2:$M$12,6,FALSE))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" t="str">
        <f t="shared" si="0"/>
        <v/>
      </c>
      <c r="AG20" s="1" t="str">
        <f t="shared" si="1"/>
        <v/>
      </c>
      <c r="AH20" s="1" t="str">
        <f t="shared" si="2"/>
        <v/>
      </c>
      <c r="AI20" s="1" t="str">
        <f t="shared" si="3"/>
        <v/>
      </c>
      <c r="AJ20" s="1" t="str">
        <f t="shared" si="4"/>
        <v>Ναι</v>
      </c>
    </row>
    <row r="21" spans="1:36" ht="15">
      <c r="A21" s="3"/>
      <c r="B21" s="1" t="str">
        <f>IF(A21="","",VLOOKUP(A21,Sheet2!$H$2:$M$12,2,FALSE))</f>
        <v/>
      </c>
      <c r="C21" s="1" t="str">
        <f>IF(A21="","",VLOOKUP(A21,Sheet2!$H$2:$M$12,3,FALSE))</f>
        <v/>
      </c>
      <c r="D21" s="1" t="str">
        <f>IF(A21="","",VLOOKUP(A21,Sheet2!$H$2:$M$12,4,FALSE))</f>
        <v/>
      </c>
      <c r="E21" s="1" t="str">
        <f>IF(A21="","",VLOOKUP(A21,Sheet2!$H$2:$M$12,5,FALSE))</f>
        <v/>
      </c>
      <c r="F21" s="1" t="str">
        <f>IF(A21="","",VLOOKUP(A21,Sheet2!$H$2:$M$12,6,FALSE))</f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" t="str">
        <f t="shared" si="0"/>
        <v/>
      </c>
      <c r="AG21" s="1" t="str">
        <f t="shared" si="1"/>
        <v/>
      </c>
      <c r="AH21" s="1" t="str">
        <f t="shared" si="2"/>
        <v/>
      </c>
      <c r="AI21" s="1" t="str">
        <f t="shared" si="3"/>
        <v/>
      </c>
      <c r="AJ21" s="1" t="str">
        <f t="shared" si="4"/>
        <v>Ναι</v>
      </c>
    </row>
    <row r="22" spans="1:36" ht="15">
      <c r="A22" s="3"/>
      <c r="B22" s="1" t="str">
        <f>IF(A22="","",VLOOKUP(A22,Sheet2!$H$2:$M$12,2,FALSE))</f>
        <v/>
      </c>
      <c r="C22" s="1" t="str">
        <f>IF(A22="","",VLOOKUP(A22,Sheet2!$H$2:$M$12,3,FALSE))</f>
        <v/>
      </c>
      <c r="D22" s="1" t="str">
        <f>IF(A22="","",VLOOKUP(A22,Sheet2!$H$2:$M$12,4,FALSE))</f>
        <v/>
      </c>
      <c r="E22" s="1" t="str">
        <f>IF(A22="","",VLOOKUP(A22,Sheet2!$H$2:$M$12,5,FALSE))</f>
        <v/>
      </c>
      <c r="F22" s="1" t="str">
        <f>IF(A22="","",VLOOKUP(A22,Sheet2!$H$2:$M$12,6,FALSE))</f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" t="str">
        <f t="shared" si="0"/>
        <v/>
      </c>
      <c r="AG22" s="1" t="str">
        <f t="shared" si="1"/>
        <v/>
      </c>
      <c r="AH22" s="1" t="str">
        <f t="shared" si="2"/>
        <v/>
      </c>
      <c r="AI22" s="1" t="str">
        <f t="shared" si="3"/>
        <v/>
      </c>
      <c r="AJ22" s="1" t="str">
        <f t="shared" si="4"/>
        <v>Ναι</v>
      </c>
    </row>
    <row r="23" spans="1:36" ht="15">
      <c r="A23" s="3"/>
      <c r="B23" s="1" t="str">
        <f>IF(A23="","",VLOOKUP(A23,Sheet2!$H$2:$M$12,2,FALSE))</f>
        <v/>
      </c>
      <c r="C23" s="1" t="str">
        <f>IF(A23="","",VLOOKUP(A23,Sheet2!$H$2:$M$12,3,FALSE))</f>
        <v/>
      </c>
      <c r="D23" s="1" t="str">
        <f>IF(A23="","",VLOOKUP(A23,Sheet2!$H$2:$M$12,4,FALSE))</f>
        <v/>
      </c>
      <c r="E23" s="1" t="str">
        <f>IF(A23="","",VLOOKUP(A23,Sheet2!$H$2:$M$12,5,FALSE))</f>
        <v/>
      </c>
      <c r="F23" s="1" t="str">
        <f>IF(A23="","",VLOOKUP(A23,Sheet2!$H$2:$M$12,6,FALSE))</f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 t="str">
        <f t="shared" si="0"/>
        <v/>
      </c>
      <c r="AG23" s="1" t="str">
        <f t="shared" si="1"/>
        <v/>
      </c>
      <c r="AH23" s="1" t="str">
        <f t="shared" si="2"/>
        <v/>
      </c>
      <c r="AI23" s="1" t="str">
        <f t="shared" si="3"/>
        <v/>
      </c>
      <c r="AJ23" s="1" t="str">
        <f t="shared" si="4"/>
        <v>Ναι</v>
      </c>
    </row>
    <row r="24" spans="1:36" ht="15">
      <c r="A24" s="3"/>
      <c r="B24" s="1" t="str">
        <f>IF(A24="","",VLOOKUP(A24,Sheet2!$H$2:$M$12,2,FALSE))</f>
        <v/>
      </c>
      <c r="C24" s="1" t="str">
        <f>IF(A24="","",VLOOKUP(A24,Sheet2!$H$2:$M$12,3,FALSE))</f>
        <v/>
      </c>
      <c r="D24" s="1" t="str">
        <f>IF(A24="","",VLOOKUP(A24,Sheet2!$H$2:$M$12,4,FALSE))</f>
        <v/>
      </c>
      <c r="E24" s="1" t="str">
        <f>IF(A24="","",VLOOKUP(A24,Sheet2!$H$2:$M$12,5,FALSE))</f>
        <v/>
      </c>
      <c r="F24" s="1" t="str">
        <f>IF(A24="","",VLOOKUP(A24,Sheet2!$H$2:$M$12,6,FALSE))</f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 t="str">
        <f t="shared" si="0"/>
        <v/>
      </c>
      <c r="AG24" s="1" t="str">
        <f t="shared" si="1"/>
        <v/>
      </c>
      <c r="AH24" s="1" t="str">
        <f t="shared" si="2"/>
        <v/>
      </c>
      <c r="AI24" s="1" t="str">
        <f t="shared" si="3"/>
        <v/>
      </c>
      <c r="AJ24" s="1" t="str">
        <f t="shared" si="4"/>
        <v>Ναι</v>
      </c>
    </row>
    <row r="25" spans="1:36" ht="15">
      <c r="A25" s="3"/>
      <c r="B25" s="1" t="str">
        <f>IF(A25="","",VLOOKUP(A25,Sheet2!$H$2:$M$12,2,FALSE))</f>
        <v/>
      </c>
      <c r="C25" s="1" t="str">
        <f>IF(A25="","",VLOOKUP(A25,Sheet2!$H$2:$M$12,3,FALSE))</f>
        <v/>
      </c>
      <c r="D25" s="1" t="str">
        <f>IF(A25="","",VLOOKUP(A25,Sheet2!$H$2:$M$12,4,FALSE))</f>
        <v/>
      </c>
      <c r="E25" s="1" t="str">
        <f>IF(A25="","",VLOOKUP(A25,Sheet2!$H$2:$M$12,5,FALSE))</f>
        <v/>
      </c>
      <c r="F25" s="1" t="str">
        <f>IF(A25="","",VLOOKUP(A25,Sheet2!$H$2:$M$12,6,FALSE))</f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 t="str">
        <f t="shared" si="0"/>
        <v/>
      </c>
      <c r="AG25" s="1" t="str">
        <f t="shared" si="1"/>
        <v/>
      </c>
      <c r="AH25" s="1" t="str">
        <f t="shared" si="2"/>
        <v/>
      </c>
      <c r="AI25" s="1" t="str">
        <f t="shared" si="3"/>
        <v/>
      </c>
      <c r="AJ25" s="1" t="str">
        <f t="shared" si="4"/>
        <v>Ναι</v>
      </c>
    </row>
    <row r="26" spans="1:36" ht="15">
      <c r="A26" s="3"/>
      <c r="B26" s="1" t="str">
        <f>IF(A26="","",VLOOKUP(A26,Sheet2!$H$2:$M$12,2,FALSE))</f>
        <v/>
      </c>
      <c r="C26" s="1" t="str">
        <f>IF(A26="","",VLOOKUP(A26,Sheet2!$H$2:$M$12,3,FALSE))</f>
        <v/>
      </c>
      <c r="D26" s="1" t="str">
        <f>IF(A26="","",VLOOKUP(A26,Sheet2!$H$2:$M$12,4,FALSE))</f>
        <v/>
      </c>
      <c r="E26" s="1" t="str">
        <f>IF(A26="","",VLOOKUP(A26,Sheet2!$H$2:$M$12,5,FALSE))</f>
        <v/>
      </c>
      <c r="F26" s="1" t="str">
        <f>IF(A26="","",VLOOKUP(A26,Sheet2!$H$2:$M$12,6,FALSE))</f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 t="str">
        <f t="shared" si="0"/>
        <v/>
      </c>
      <c r="AG26" s="1" t="str">
        <f t="shared" si="1"/>
        <v/>
      </c>
      <c r="AH26" s="1" t="str">
        <f t="shared" si="2"/>
        <v/>
      </c>
      <c r="AI26" s="1" t="str">
        <f t="shared" si="3"/>
        <v/>
      </c>
      <c r="AJ26" s="1" t="str">
        <f t="shared" si="4"/>
        <v>Ναι</v>
      </c>
    </row>
    <row r="27" spans="1:36" ht="15">
      <c r="A27" s="3"/>
      <c r="B27" s="1" t="str">
        <f>IF(A27="","",VLOOKUP(A27,Sheet2!$H$2:$M$12,2,FALSE))</f>
        <v/>
      </c>
      <c r="C27" s="1" t="str">
        <f>IF(A27="","",VLOOKUP(A27,Sheet2!$H$2:$M$12,3,FALSE))</f>
        <v/>
      </c>
      <c r="D27" s="1" t="str">
        <f>IF(A27="","",VLOOKUP(A27,Sheet2!$H$2:$M$12,4,FALSE))</f>
        <v/>
      </c>
      <c r="E27" s="1" t="str">
        <f>IF(A27="","",VLOOKUP(A27,Sheet2!$H$2:$M$12,5,FALSE))</f>
        <v/>
      </c>
      <c r="F27" s="1" t="str">
        <f>IF(A27="","",VLOOKUP(A27,Sheet2!$H$2:$M$12,6,FALSE))</f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 t="str">
        <f t="shared" si="0"/>
        <v/>
      </c>
      <c r="AG27" s="1" t="str">
        <f t="shared" si="1"/>
        <v/>
      </c>
      <c r="AH27" s="1" t="str">
        <f t="shared" si="2"/>
        <v/>
      </c>
      <c r="AI27" s="1" t="str">
        <f t="shared" si="3"/>
        <v/>
      </c>
      <c r="AJ27" s="1" t="str">
        <f t="shared" si="4"/>
        <v>Ναι</v>
      </c>
    </row>
    <row r="28" spans="1:36" ht="15">
      <c r="A28" s="3"/>
      <c r="B28" s="1" t="str">
        <f>IF(A28="","",VLOOKUP(A28,Sheet2!$H$2:$M$12,2,FALSE))</f>
        <v/>
      </c>
      <c r="C28" s="1" t="str">
        <f>IF(A28="","",VLOOKUP(A28,Sheet2!$H$2:$M$12,3,FALSE))</f>
        <v/>
      </c>
      <c r="D28" s="1" t="str">
        <f>IF(A28="","",VLOOKUP(A28,Sheet2!$H$2:$M$12,4,FALSE))</f>
        <v/>
      </c>
      <c r="E28" s="1" t="str">
        <f>IF(A28="","",VLOOKUP(A28,Sheet2!$H$2:$M$12,5,FALSE))</f>
        <v/>
      </c>
      <c r="F28" s="1" t="str">
        <f>IF(A28="","",VLOOKUP(A28,Sheet2!$H$2:$M$12,6,FALSE))</f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 t="str">
        <f t="shared" si="0"/>
        <v/>
      </c>
      <c r="AG28" s="1" t="str">
        <f t="shared" si="1"/>
        <v/>
      </c>
      <c r="AH28" s="1" t="str">
        <f t="shared" si="2"/>
        <v/>
      </c>
      <c r="AI28" s="1" t="str">
        <f t="shared" si="3"/>
        <v/>
      </c>
      <c r="AJ28" s="1" t="str">
        <f t="shared" si="4"/>
        <v>Ναι</v>
      </c>
    </row>
    <row r="29" spans="1:36" ht="15">
      <c r="A29" s="3"/>
      <c r="B29" s="1" t="str">
        <f>IF(A29="","",VLOOKUP(A29,Sheet2!$H$2:$M$12,2,FALSE))</f>
        <v/>
      </c>
      <c r="C29" s="1" t="str">
        <f>IF(A29="","",VLOOKUP(A29,Sheet2!$H$2:$M$12,3,FALSE))</f>
        <v/>
      </c>
      <c r="D29" s="1" t="str">
        <f>IF(A29="","",VLOOKUP(A29,Sheet2!$H$2:$M$12,4,FALSE))</f>
        <v/>
      </c>
      <c r="E29" s="1" t="str">
        <f>IF(A29="","",VLOOKUP(A29,Sheet2!$H$2:$M$12,5,FALSE))</f>
        <v/>
      </c>
      <c r="F29" s="1" t="str">
        <f>IF(A29="","",VLOOKUP(A29,Sheet2!$H$2:$M$12,6,FALSE))</f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 t="str">
        <f t="shared" si="0"/>
        <v/>
      </c>
      <c r="AG29" s="1" t="str">
        <f t="shared" si="1"/>
        <v/>
      </c>
      <c r="AH29" s="1" t="str">
        <f t="shared" si="2"/>
        <v/>
      </c>
      <c r="AI29" s="1" t="str">
        <f t="shared" si="3"/>
        <v/>
      </c>
      <c r="AJ29" s="1" t="str">
        <f t="shared" si="4"/>
        <v>Ναι</v>
      </c>
    </row>
    <row r="30" spans="1:36" ht="15">
      <c r="A30" s="3"/>
      <c r="B30" s="1" t="str">
        <f>IF(A30="","",VLOOKUP(A30,Sheet2!$H$2:$M$12,2,FALSE))</f>
        <v/>
      </c>
      <c r="C30" s="1" t="str">
        <f>IF(A30="","",VLOOKUP(A30,Sheet2!$H$2:$M$12,3,FALSE))</f>
        <v/>
      </c>
      <c r="D30" s="1" t="str">
        <f>IF(A30="","",VLOOKUP(A30,Sheet2!$H$2:$M$12,4,FALSE))</f>
        <v/>
      </c>
      <c r="E30" s="1" t="str">
        <f>IF(A30="","",VLOOKUP(A30,Sheet2!$H$2:$M$12,5,FALSE))</f>
        <v/>
      </c>
      <c r="F30" s="1" t="str">
        <f>IF(A30="","",VLOOKUP(A30,Sheet2!$H$2:$M$12,6,FALSE))</f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 t="str">
        <f t="shared" si="0"/>
        <v/>
      </c>
      <c r="AG30" s="1" t="str">
        <f t="shared" si="1"/>
        <v/>
      </c>
      <c r="AH30" s="1" t="str">
        <f t="shared" si="2"/>
        <v/>
      </c>
      <c r="AI30" s="1" t="str">
        <f t="shared" si="3"/>
        <v/>
      </c>
      <c r="AJ30" s="1" t="str">
        <f t="shared" si="4"/>
        <v>Ναι</v>
      </c>
    </row>
    <row r="31" spans="1:36" ht="15">
      <c r="A31" s="3"/>
      <c r="B31" s="1" t="str">
        <f>IF(A31="","",VLOOKUP(A31,Sheet2!$H$2:$M$12,2,FALSE))</f>
        <v/>
      </c>
      <c r="C31" s="1" t="str">
        <f>IF(A31="","",VLOOKUP(A31,Sheet2!$H$2:$M$12,3,FALSE))</f>
        <v/>
      </c>
      <c r="D31" s="1" t="str">
        <f>IF(A31="","",VLOOKUP(A31,Sheet2!$H$2:$M$12,4,FALSE))</f>
        <v/>
      </c>
      <c r="E31" s="1" t="str">
        <f>IF(A31="","",VLOOKUP(A31,Sheet2!$H$2:$M$12,5,FALSE))</f>
        <v/>
      </c>
      <c r="F31" s="1" t="str">
        <f>IF(A31="","",VLOOKUP(A31,Sheet2!$H$2:$M$12,6,FALSE))</f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" t="str">
        <f t="shared" si="0"/>
        <v/>
      </c>
      <c r="AG31" s="1" t="str">
        <f t="shared" si="1"/>
        <v/>
      </c>
      <c r="AH31" s="1" t="str">
        <f t="shared" si="2"/>
        <v/>
      </c>
      <c r="AI31" s="1" t="str">
        <f t="shared" si="3"/>
        <v/>
      </c>
      <c r="AJ31" s="1" t="str">
        <f t="shared" si="4"/>
        <v>Ναι</v>
      </c>
    </row>
    <row r="32" spans="1:36" ht="15">
      <c r="A32" s="3"/>
      <c r="B32" s="1" t="str">
        <f>IF(A32="","",VLOOKUP(A32,Sheet2!$H$2:$M$12,2,FALSE))</f>
        <v/>
      </c>
      <c r="C32" s="1" t="str">
        <f>IF(A32="","",VLOOKUP(A32,Sheet2!$H$2:$M$12,3,FALSE))</f>
        <v/>
      </c>
      <c r="D32" s="1" t="str">
        <f>IF(A32="","",VLOOKUP(A32,Sheet2!$H$2:$M$12,4,FALSE))</f>
        <v/>
      </c>
      <c r="E32" s="1" t="str">
        <f>IF(A32="","",VLOOKUP(A32,Sheet2!$H$2:$M$12,5,FALSE))</f>
        <v/>
      </c>
      <c r="F32" s="1" t="str">
        <f>IF(A32="","",VLOOKUP(A32,Sheet2!$H$2:$M$12,6,FALSE))</f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 t="str">
        <f t="shared" si="0"/>
        <v/>
      </c>
      <c r="AG32" s="1" t="str">
        <f t="shared" si="1"/>
        <v/>
      </c>
      <c r="AH32" s="1" t="str">
        <f t="shared" si="2"/>
        <v/>
      </c>
      <c r="AI32" s="1" t="str">
        <f t="shared" si="3"/>
        <v/>
      </c>
      <c r="AJ32" s="1" t="str">
        <f t="shared" si="4"/>
        <v>Ναι</v>
      </c>
    </row>
    <row r="33" spans="1:36" ht="15">
      <c r="A33" s="3"/>
      <c r="B33" s="1" t="str">
        <f>IF(A33="","",VLOOKUP(A33,Sheet2!$H$2:$M$12,2,FALSE))</f>
        <v/>
      </c>
      <c r="C33" s="1" t="str">
        <f>IF(A33="","",VLOOKUP(A33,Sheet2!$H$2:$M$12,3,FALSE))</f>
        <v/>
      </c>
      <c r="D33" s="1" t="str">
        <f>IF(A33="","",VLOOKUP(A33,Sheet2!$H$2:$M$12,4,FALSE))</f>
        <v/>
      </c>
      <c r="E33" s="1" t="str">
        <f>IF(A33="","",VLOOKUP(A33,Sheet2!$H$2:$M$12,5,FALSE))</f>
        <v/>
      </c>
      <c r="F33" s="1" t="str">
        <f>IF(A33="","",VLOOKUP(A33,Sheet2!$H$2:$M$12,6,FALSE))</f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" t="str">
        <f t="shared" si="0"/>
        <v/>
      </c>
      <c r="AG33" s="1" t="str">
        <f t="shared" si="1"/>
        <v/>
      </c>
      <c r="AH33" s="1" t="str">
        <f t="shared" si="2"/>
        <v/>
      </c>
      <c r="AI33" s="1" t="str">
        <f t="shared" si="3"/>
        <v/>
      </c>
      <c r="AJ33" s="1" t="str">
        <f t="shared" si="4"/>
        <v>Ναι</v>
      </c>
    </row>
    <row r="34" spans="1:36" ht="15">
      <c r="A34" s="3"/>
      <c r="B34" s="1" t="str">
        <f>IF(A34="","",VLOOKUP(A34,Sheet2!$H$2:$M$12,2,FALSE))</f>
        <v/>
      </c>
      <c r="C34" s="1" t="str">
        <f>IF(A34="","",VLOOKUP(A34,Sheet2!$H$2:$M$12,3,FALSE))</f>
        <v/>
      </c>
      <c r="D34" s="1" t="str">
        <f>IF(A34="","",VLOOKUP(A34,Sheet2!$H$2:$M$12,4,FALSE))</f>
        <v/>
      </c>
      <c r="E34" s="1" t="str">
        <f>IF(A34="","",VLOOKUP(A34,Sheet2!$H$2:$M$12,5,FALSE))</f>
        <v/>
      </c>
      <c r="F34" s="1" t="str">
        <f>IF(A34="","",VLOOKUP(A34,Sheet2!$H$2:$M$12,6,FALSE))</f>
        <v/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" t="str">
        <f t="shared" si="0"/>
        <v/>
      </c>
      <c r="AG34" s="1" t="str">
        <f t="shared" si="1"/>
        <v/>
      </c>
      <c r="AH34" s="1" t="str">
        <f t="shared" si="2"/>
        <v/>
      </c>
      <c r="AI34" s="1" t="str">
        <f t="shared" si="3"/>
        <v/>
      </c>
      <c r="AJ34" s="1" t="str">
        <f t="shared" si="4"/>
        <v>Ναι</v>
      </c>
    </row>
    <row r="35" spans="1:36" ht="15">
      <c r="A35" s="3"/>
      <c r="B35" s="1" t="str">
        <f>IF(A35="","",VLOOKUP(A35,Sheet2!$H$2:$M$12,2,FALSE))</f>
        <v/>
      </c>
      <c r="C35" s="1" t="str">
        <f>IF(A35="","",VLOOKUP(A35,Sheet2!$H$2:$M$12,3,FALSE))</f>
        <v/>
      </c>
      <c r="D35" s="1" t="str">
        <f>IF(A35="","",VLOOKUP(A35,Sheet2!$H$2:$M$12,4,FALSE))</f>
        <v/>
      </c>
      <c r="E35" s="1" t="str">
        <f>IF(A35="","",VLOOKUP(A35,Sheet2!$H$2:$M$12,5,FALSE))</f>
        <v/>
      </c>
      <c r="F35" s="1" t="str">
        <f>IF(A35="","",VLOOKUP(A35,Sheet2!$H$2:$M$12,6,FALSE))</f>
        <v/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" t="str">
        <f t="shared" si="0"/>
        <v/>
      </c>
      <c r="AG35" s="1" t="str">
        <f t="shared" si="1"/>
        <v/>
      </c>
      <c r="AH35" s="1" t="str">
        <f t="shared" si="2"/>
        <v/>
      </c>
      <c r="AI35" s="1" t="str">
        <f t="shared" si="3"/>
        <v/>
      </c>
      <c r="AJ35" s="1" t="str">
        <f t="shared" si="4"/>
        <v>Ναι</v>
      </c>
    </row>
    <row r="36" spans="1:36" ht="15">
      <c r="A36" s="3"/>
      <c r="B36" s="1" t="str">
        <f>IF(A36="","",VLOOKUP(A36,Sheet2!$H$2:$M$12,2,FALSE))</f>
        <v/>
      </c>
      <c r="C36" s="1" t="str">
        <f>IF(A36="","",VLOOKUP(A36,Sheet2!$H$2:$M$12,3,FALSE))</f>
        <v/>
      </c>
      <c r="D36" s="1" t="str">
        <f>IF(A36="","",VLOOKUP(A36,Sheet2!$H$2:$M$12,4,FALSE))</f>
        <v/>
      </c>
      <c r="E36" s="1" t="str">
        <f>IF(A36="","",VLOOKUP(A36,Sheet2!$H$2:$M$12,5,FALSE))</f>
        <v/>
      </c>
      <c r="F36" s="1" t="str">
        <f>IF(A36="","",VLOOKUP(A36,Sheet2!$H$2:$M$12,6,FALSE))</f>
        <v/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" t="str">
        <f t="shared" si="0"/>
        <v/>
      </c>
      <c r="AG36" s="1" t="str">
        <f t="shared" si="1"/>
        <v/>
      </c>
      <c r="AH36" s="1" t="str">
        <f t="shared" si="2"/>
        <v/>
      </c>
      <c r="AI36" s="1" t="str">
        <f t="shared" si="3"/>
        <v/>
      </c>
      <c r="AJ36" s="1" t="str">
        <f t="shared" si="4"/>
        <v>Ναι</v>
      </c>
    </row>
    <row r="37" spans="1:36" ht="15">
      <c r="A37" s="3"/>
      <c r="B37" s="1" t="str">
        <f>IF(A37="","",VLOOKUP(A37,Sheet2!$H$2:$M$12,2,FALSE))</f>
        <v/>
      </c>
      <c r="C37" s="1" t="str">
        <f>IF(A37="","",VLOOKUP(A37,Sheet2!$H$2:$M$12,3,FALSE))</f>
        <v/>
      </c>
      <c r="D37" s="1" t="str">
        <f>IF(A37="","",VLOOKUP(A37,Sheet2!$H$2:$M$12,4,FALSE))</f>
        <v/>
      </c>
      <c r="E37" s="1" t="str">
        <f>IF(A37="","",VLOOKUP(A37,Sheet2!$H$2:$M$12,5,FALSE))</f>
        <v/>
      </c>
      <c r="F37" s="1" t="str">
        <f>IF(A37="","",VLOOKUP(A37,Sheet2!$H$2:$M$12,6,FALSE))</f>
        <v/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" t="str">
        <f t="shared" si="0"/>
        <v/>
      </c>
      <c r="AG37" s="1" t="str">
        <f t="shared" si="1"/>
        <v/>
      </c>
      <c r="AH37" s="1" t="str">
        <f t="shared" si="2"/>
        <v/>
      </c>
      <c r="AI37" s="1" t="str">
        <f t="shared" si="3"/>
        <v/>
      </c>
      <c r="AJ37" s="1" t="str">
        <f t="shared" si="4"/>
        <v>Ναι</v>
      </c>
    </row>
    <row r="38" spans="1:36" ht="15">
      <c r="A38" s="3"/>
      <c r="B38" s="1" t="str">
        <f>IF(A38="","",VLOOKUP(A38,Sheet2!$H$2:$M$12,2,FALSE))</f>
        <v/>
      </c>
      <c r="C38" s="1" t="str">
        <f>IF(A38="","",VLOOKUP(A38,Sheet2!$H$2:$M$12,3,FALSE))</f>
        <v/>
      </c>
      <c r="D38" s="1" t="str">
        <f>IF(A38="","",VLOOKUP(A38,Sheet2!$H$2:$M$12,4,FALSE))</f>
        <v/>
      </c>
      <c r="E38" s="1" t="str">
        <f>IF(A38="","",VLOOKUP(A38,Sheet2!$H$2:$M$12,5,FALSE))</f>
        <v/>
      </c>
      <c r="F38" s="1" t="str">
        <f>IF(A38="","",VLOOKUP(A38,Sheet2!$H$2:$M$12,6,FALSE))</f>
        <v/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 t="str">
        <f t="shared" si="0"/>
        <v/>
      </c>
      <c r="AG38" s="1" t="str">
        <f t="shared" si="1"/>
        <v/>
      </c>
      <c r="AH38" s="1" t="str">
        <f t="shared" si="2"/>
        <v/>
      </c>
      <c r="AI38" s="1" t="str">
        <f t="shared" si="3"/>
        <v/>
      </c>
      <c r="AJ38" s="1" t="str">
        <f t="shared" si="4"/>
        <v>Ναι</v>
      </c>
    </row>
    <row r="39" spans="1:36" ht="15">
      <c r="A39" s="3"/>
      <c r="B39" s="1" t="str">
        <f>IF(A39="","",VLOOKUP(A39,Sheet2!$H$2:$M$12,2,FALSE))</f>
        <v/>
      </c>
      <c r="C39" s="1" t="str">
        <f>IF(A39="","",VLOOKUP(A39,Sheet2!$H$2:$M$12,3,FALSE))</f>
        <v/>
      </c>
      <c r="D39" s="1" t="str">
        <f>IF(A39="","",VLOOKUP(A39,Sheet2!$H$2:$M$12,4,FALSE))</f>
        <v/>
      </c>
      <c r="E39" s="1" t="str">
        <f>IF(A39="","",VLOOKUP(A39,Sheet2!$H$2:$M$12,5,FALSE))</f>
        <v/>
      </c>
      <c r="F39" s="1" t="str">
        <f>IF(A39="","",VLOOKUP(A39,Sheet2!$H$2:$M$12,6,FALSE))</f>
        <v/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" t="str">
        <f t="shared" si="0"/>
        <v/>
      </c>
      <c r="AG39" s="1" t="str">
        <f t="shared" si="1"/>
        <v/>
      </c>
      <c r="AH39" s="1" t="str">
        <f t="shared" si="2"/>
        <v/>
      </c>
      <c r="AI39" s="1" t="str">
        <f t="shared" si="3"/>
        <v/>
      </c>
      <c r="AJ39" s="1" t="str">
        <f t="shared" si="4"/>
        <v>Ναι</v>
      </c>
    </row>
    <row r="40" spans="1:36" ht="15">
      <c r="A40" s="3"/>
      <c r="B40" s="1" t="str">
        <f>IF(A40="","",VLOOKUP(A40,Sheet2!$H$2:$M$12,2,FALSE))</f>
        <v/>
      </c>
      <c r="C40" s="1" t="str">
        <f>IF(A40="","",VLOOKUP(A40,Sheet2!$H$2:$M$12,3,FALSE))</f>
        <v/>
      </c>
      <c r="D40" s="1" t="str">
        <f>IF(A40="","",VLOOKUP(A40,Sheet2!$H$2:$M$12,4,FALSE))</f>
        <v/>
      </c>
      <c r="E40" s="1" t="str">
        <f>IF(A40="","",VLOOKUP(A40,Sheet2!$H$2:$M$12,5,FALSE))</f>
        <v/>
      </c>
      <c r="F40" s="1" t="str">
        <f>IF(A40="","",VLOOKUP(A40,Sheet2!$H$2:$M$12,6,FALSE))</f>
        <v/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 t="str">
        <f t="shared" si="0"/>
        <v/>
      </c>
      <c r="AG40" s="1" t="str">
        <f t="shared" si="1"/>
        <v/>
      </c>
      <c r="AH40" s="1" t="str">
        <f t="shared" si="2"/>
        <v/>
      </c>
      <c r="AI40" s="1" t="str">
        <f t="shared" si="3"/>
        <v/>
      </c>
      <c r="AJ40" s="1" t="str">
        <f t="shared" si="4"/>
        <v>Ναι</v>
      </c>
    </row>
    <row r="41" spans="1:36" ht="15">
      <c r="A41" s="3"/>
      <c r="B41" s="1" t="str">
        <f>IF(A41="","",VLOOKUP(A41,Sheet2!$H$2:$M$12,2,FALSE))</f>
        <v/>
      </c>
      <c r="C41" s="1" t="str">
        <f>IF(A41="","",VLOOKUP(A41,Sheet2!$H$2:$M$12,3,FALSE))</f>
        <v/>
      </c>
      <c r="D41" s="1" t="str">
        <f>IF(A41="","",VLOOKUP(A41,Sheet2!$H$2:$M$12,4,FALSE))</f>
        <v/>
      </c>
      <c r="E41" s="1" t="str">
        <f>IF(A41="","",VLOOKUP(A41,Sheet2!$H$2:$M$12,5,FALSE))</f>
        <v/>
      </c>
      <c r="F41" s="1" t="str">
        <f>IF(A41="","",VLOOKUP(A41,Sheet2!$H$2:$M$12,6,FALSE))</f>
        <v/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" t="str">
        <f t="shared" si="0"/>
        <v/>
      </c>
      <c r="AG41" s="1" t="str">
        <f t="shared" si="1"/>
        <v/>
      </c>
      <c r="AH41" s="1" t="str">
        <f t="shared" si="2"/>
        <v/>
      </c>
      <c r="AI41" s="1" t="str">
        <f t="shared" si="3"/>
        <v/>
      </c>
      <c r="AJ41" s="1" t="str">
        <f t="shared" si="4"/>
        <v>Ναι</v>
      </c>
    </row>
    <row r="42" spans="1:36" ht="15">
      <c r="A42" s="3"/>
      <c r="B42" s="1" t="str">
        <f>IF(A42="","",VLOOKUP(A42,Sheet2!$H$2:$M$12,2,FALSE))</f>
        <v/>
      </c>
      <c r="C42" s="1" t="str">
        <f>IF(A42="","",VLOOKUP(A42,Sheet2!$H$2:$M$12,3,FALSE))</f>
        <v/>
      </c>
      <c r="D42" s="1" t="str">
        <f>IF(A42="","",VLOOKUP(A42,Sheet2!$H$2:$M$12,4,FALSE))</f>
        <v/>
      </c>
      <c r="E42" s="1" t="str">
        <f>IF(A42="","",VLOOKUP(A42,Sheet2!$H$2:$M$12,5,FALSE))</f>
        <v/>
      </c>
      <c r="F42" s="1" t="str">
        <f>IF(A42="","",VLOOKUP(A42,Sheet2!$H$2:$M$12,6,FALSE))</f>
        <v/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" t="str">
        <f t="shared" si="0"/>
        <v/>
      </c>
      <c r="AG42" s="1" t="str">
        <f t="shared" si="1"/>
        <v/>
      </c>
      <c r="AH42" s="1" t="str">
        <f t="shared" si="2"/>
        <v/>
      </c>
      <c r="AI42" s="1" t="str">
        <f t="shared" si="3"/>
        <v/>
      </c>
      <c r="AJ42" s="1" t="str">
        <f t="shared" si="4"/>
        <v>Ναι</v>
      </c>
    </row>
    <row r="43" spans="1:36" ht="15">
      <c r="A43" s="3"/>
      <c r="B43" s="1" t="str">
        <f>IF(A43="","",VLOOKUP(A43,Sheet2!$H$2:$M$12,2,FALSE))</f>
        <v/>
      </c>
      <c r="C43" s="1" t="str">
        <f>IF(A43="","",VLOOKUP(A43,Sheet2!$H$2:$M$12,3,FALSE))</f>
        <v/>
      </c>
      <c r="D43" s="1" t="str">
        <f>IF(A43="","",VLOOKUP(A43,Sheet2!$H$2:$M$12,4,FALSE))</f>
        <v/>
      </c>
      <c r="E43" s="1" t="str">
        <f>IF(A43="","",VLOOKUP(A43,Sheet2!$H$2:$M$12,5,FALSE))</f>
        <v/>
      </c>
      <c r="F43" s="1" t="str">
        <f>IF(A43="","",VLOOKUP(A43,Sheet2!$H$2:$M$12,6,FALSE))</f>
        <v/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" t="str">
        <f t="shared" si="0"/>
        <v/>
      </c>
      <c r="AG43" s="1" t="str">
        <f t="shared" si="1"/>
        <v/>
      </c>
      <c r="AH43" s="1" t="str">
        <f t="shared" si="2"/>
        <v/>
      </c>
      <c r="AI43" s="1" t="str">
        <f t="shared" si="3"/>
        <v/>
      </c>
      <c r="AJ43" s="1" t="str">
        <f t="shared" si="4"/>
        <v>Ναι</v>
      </c>
    </row>
    <row r="44" spans="1:36" ht="15">
      <c r="A44" s="3"/>
      <c r="B44" s="1" t="str">
        <f>IF(A44="","",VLOOKUP(A44,Sheet2!$H$2:$M$12,2,FALSE))</f>
        <v/>
      </c>
      <c r="C44" s="1" t="str">
        <f>IF(A44="","",VLOOKUP(A44,Sheet2!$H$2:$M$12,3,FALSE))</f>
        <v/>
      </c>
      <c r="D44" s="1" t="str">
        <f>IF(A44="","",VLOOKUP(A44,Sheet2!$H$2:$M$12,4,FALSE))</f>
        <v/>
      </c>
      <c r="E44" s="1" t="str">
        <f>IF(A44="","",VLOOKUP(A44,Sheet2!$H$2:$M$12,5,FALSE))</f>
        <v/>
      </c>
      <c r="F44" s="1" t="str">
        <f>IF(A44="","",VLOOKUP(A44,Sheet2!$H$2:$M$12,6,FALSE))</f>
        <v/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 t="str">
        <f t="shared" si="0"/>
        <v/>
      </c>
      <c r="AG44" s="1" t="str">
        <f t="shared" si="1"/>
        <v/>
      </c>
      <c r="AH44" s="1" t="str">
        <f t="shared" si="2"/>
        <v/>
      </c>
      <c r="AI44" s="1" t="str">
        <f t="shared" si="3"/>
        <v/>
      </c>
      <c r="AJ44" s="1" t="str">
        <f t="shared" si="4"/>
        <v>Ναι</v>
      </c>
    </row>
    <row r="45" spans="1:36" ht="15">
      <c r="A45" s="3"/>
      <c r="B45" s="1" t="str">
        <f>IF(A45="","",VLOOKUP(A45,Sheet2!$H$2:$M$12,2,FALSE))</f>
        <v/>
      </c>
      <c r="C45" s="1" t="str">
        <f>IF(A45="","",VLOOKUP(A45,Sheet2!$H$2:$M$12,3,FALSE))</f>
        <v/>
      </c>
      <c r="D45" s="1" t="str">
        <f>IF(A45="","",VLOOKUP(A45,Sheet2!$H$2:$M$12,4,FALSE))</f>
        <v/>
      </c>
      <c r="E45" s="1" t="str">
        <f>IF(A45="","",VLOOKUP(A45,Sheet2!$H$2:$M$12,5,FALSE))</f>
        <v/>
      </c>
      <c r="F45" s="1" t="str">
        <f>IF(A45="","",VLOOKUP(A45,Sheet2!$H$2:$M$12,6,FALSE))</f>
        <v/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 t="str">
        <f t="shared" si="0"/>
        <v/>
      </c>
      <c r="AG45" s="1" t="str">
        <f t="shared" si="1"/>
        <v/>
      </c>
      <c r="AH45" s="1" t="str">
        <f t="shared" si="2"/>
        <v/>
      </c>
      <c r="AI45" s="1" t="str">
        <f t="shared" si="3"/>
        <v/>
      </c>
      <c r="AJ45" s="1" t="str">
        <f t="shared" si="4"/>
        <v>Ναι</v>
      </c>
    </row>
    <row r="46" spans="1:36" ht="15">
      <c r="A46" s="3"/>
      <c r="B46" s="1" t="str">
        <f>IF(A46="","",VLOOKUP(A46,Sheet2!$H$2:$M$12,2,FALSE))</f>
        <v/>
      </c>
      <c r="C46" s="1" t="str">
        <f>IF(A46="","",VLOOKUP(A46,Sheet2!$H$2:$M$12,3,FALSE))</f>
        <v/>
      </c>
      <c r="D46" s="1" t="str">
        <f>IF(A46="","",VLOOKUP(A46,Sheet2!$H$2:$M$12,4,FALSE))</f>
        <v/>
      </c>
      <c r="E46" s="1" t="str">
        <f>IF(A46="","",VLOOKUP(A46,Sheet2!$H$2:$M$12,5,FALSE))</f>
        <v/>
      </c>
      <c r="F46" s="1" t="str">
        <f>IF(A46="","",VLOOKUP(A46,Sheet2!$H$2:$M$12,6,FALSE))</f>
        <v/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" t="str">
        <f t="shared" si="0"/>
        <v/>
      </c>
      <c r="AG46" s="1" t="str">
        <f t="shared" si="1"/>
        <v/>
      </c>
      <c r="AH46" s="1" t="str">
        <f t="shared" si="2"/>
        <v/>
      </c>
      <c r="AI46" s="1" t="str">
        <f t="shared" si="3"/>
        <v/>
      </c>
      <c r="AJ46" s="1" t="str">
        <f t="shared" si="4"/>
        <v>Ναι</v>
      </c>
    </row>
    <row r="47" spans="1:36" ht="15">
      <c r="A47" s="3"/>
      <c r="B47" s="1" t="str">
        <f>IF(A47="","",VLOOKUP(A47,Sheet2!$H$2:$M$12,2,FALSE))</f>
        <v/>
      </c>
      <c r="C47" s="1" t="str">
        <f>IF(A47="","",VLOOKUP(A47,Sheet2!$H$2:$M$12,3,FALSE))</f>
        <v/>
      </c>
      <c r="D47" s="1" t="str">
        <f>IF(A47="","",VLOOKUP(A47,Sheet2!$H$2:$M$12,4,FALSE))</f>
        <v/>
      </c>
      <c r="E47" s="1" t="str">
        <f>IF(A47="","",VLOOKUP(A47,Sheet2!$H$2:$M$12,5,FALSE))</f>
        <v/>
      </c>
      <c r="F47" s="1" t="str">
        <f>IF(A47="","",VLOOKUP(A47,Sheet2!$H$2:$M$12,6,FALSE))</f>
        <v/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" t="str">
        <f t="shared" si="0"/>
        <v/>
      </c>
      <c r="AG47" s="1" t="str">
        <f t="shared" si="1"/>
        <v/>
      </c>
      <c r="AH47" s="1" t="str">
        <f t="shared" si="2"/>
        <v/>
      </c>
      <c r="AI47" s="1" t="str">
        <f t="shared" si="3"/>
        <v/>
      </c>
      <c r="AJ47" s="1" t="str">
        <f t="shared" si="4"/>
        <v>Ναι</v>
      </c>
    </row>
    <row r="48" spans="1:36" ht="15">
      <c r="A48" s="3"/>
      <c r="B48" s="1" t="str">
        <f>IF(A48="","",VLOOKUP(A48,Sheet2!$H$2:$M$12,2,FALSE))</f>
        <v/>
      </c>
      <c r="C48" s="1" t="str">
        <f>IF(A48="","",VLOOKUP(A48,Sheet2!$H$2:$M$12,3,FALSE))</f>
        <v/>
      </c>
      <c r="D48" s="1" t="str">
        <f>IF(A48="","",VLOOKUP(A48,Sheet2!$H$2:$M$12,4,FALSE))</f>
        <v/>
      </c>
      <c r="E48" s="1" t="str">
        <f>IF(A48="","",VLOOKUP(A48,Sheet2!$H$2:$M$12,5,FALSE))</f>
        <v/>
      </c>
      <c r="F48" s="1" t="str">
        <f>IF(A48="","",VLOOKUP(A48,Sheet2!$H$2:$M$12,6,FALSE))</f>
        <v/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" t="str">
        <f t="shared" si="0"/>
        <v/>
      </c>
      <c r="AG48" s="1" t="str">
        <f t="shared" si="1"/>
        <v/>
      </c>
      <c r="AH48" s="1" t="str">
        <f t="shared" si="2"/>
        <v/>
      </c>
      <c r="AI48" s="1" t="str">
        <f t="shared" si="3"/>
        <v/>
      </c>
      <c r="AJ48" s="1" t="str">
        <f t="shared" si="4"/>
        <v>Ναι</v>
      </c>
    </row>
    <row r="49" spans="1:36" ht="15">
      <c r="A49" s="3"/>
      <c r="B49" s="1" t="str">
        <f>IF(A49="","",VLOOKUP(A49,Sheet2!$H$2:$M$12,2,FALSE))</f>
        <v/>
      </c>
      <c r="C49" s="1" t="str">
        <f>IF(A49="","",VLOOKUP(A49,Sheet2!$H$2:$M$12,3,FALSE))</f>
        <v/>
      </c>
      <c r="D49" s="1" t="str">
        <f>IF(A49="","",VLOOKUP(A49,Sheet2!$H$2:$M$12,4,FALSE))</f>
        <v/>
      </c>
      <c r="E49" s="1" t="str">
        <f>IF(A49="","",VLOOKUP(A49,Sheet2!$H$2:$M$12,5,FALSE))</f>
        <v/>
      </c>
      <c r="F49" s="1" t="str">
        <f>IF(A49="","",VLOOKUP(A49,Sheet2!$H$2:$M$12,6,FALSE))</f>
        <v/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 t="str">
        <f t="shared" si="0"/>
        <v/>
      </c>
      <c r="AG49" s="1" t="str">
        <f t="shared" si="1"/>
        <v/>
      </c>
      <c r="AH49" s="1" t="str">
        <f t="shared" si="2"/>
        <v/>
      </c>
      <c r="AI49" s="1" t="str">
        <f t="shared" si="3"/>
        <v/>
      </c>
      <c r="AJ49" s="1" t="str">
        <f t="shared" si="4"/>
        <v>Ναι</v>
      </c>
    </row>
    <row r="50" spans="1:36" ht="15">
      <c r="A50" s="3"/>
      <c r="B50" s="1" t="str">
        <f>IF(A50="","",VLOOKUP(A50,Sheet2!$H$2:$M$12,2,FALSE))</f>
        <v/>
      </c>
      <c r="C50" s="1" t="str">
        <f>IF(A50="","",VLOOKUP(A50,Sheet2!$H$2:$M$12,3,FALSE))</f>
        <v/>
      </c>
      <c r="D50" s="1" t="str">
        <f>IF(A50="","",VLOOKUP(A50,Sheet2!$H$2:$M$12,4,FALSE))</f>
        <v/>
      </c>
      <c r="E50" s="1" t="str">
        <f>IF(A50="","",VLOOKUP(A50,Sheet2!$H$2:$M$12,5,FALSE))</f>
        <v/>
      </c>
      <c r="F50" s="1" t="str">
        <f>IF(A50="","",VLOOKUP(A50,Sheet2!$H$2:$M$12,6,FALSE))</f>
        <v/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" t="str">
        <f t="shared" si="0"/>
        <v/>
      </c>
      <c r="AG50" s="1" t="str">
        <f t="shared" si="1"/>
        <v/>
      </c>
      <c r="AH50" s="1" t="str">
        <f t="shared" si="2"/>
        <v/>
      </c>
      <c r="AI50" s="1" t="str">
        <f t="shared" si="3"/>
        <v/>
      </c>
      <c r="AJ50" s="1" t="str">
        <f t="shared" si="4"/>
        <v>Ναι</v>
      </c>
    </row>
    <row r="51" spans="1:36" ht="15">
      <c r="A51" s="3"/>
      <c r="B51" s="1" t="str">
        <f>IF(A51="","",VLOOKUP(A51,Sheet2!$H$2:$M$12,2,FALSE))</f>
        <v/>
      </c>
      <c r="C51" s="1" t="str">
        <f>IF(A51="","",VLOOKUP(A51,Sheet2!$H$2:$M$12,3,FALSE))</f>
        <v/>
      </c>
      <c r="D51" s="1" t="str">
        <f>IF(A51="","",VLOOKUP(A51,Sheet2!$H$2:$M$12,4,FALSE))</f>
        <v/>
      </c>
      <c r="E51" s="1" t="str">
        <f>IF(A51="","",VLOOKUP(A51,Sheet2!$H$2:$M$12,5,FALSE))</f>
        <v/>
      </c>
      <c r="F51" s="1" t="str">
        <f>IF(A51="","",VLOOKUP(A51,Sheet2!$H$2:$M$12,6,FALSE))</f>
        <v/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" t="str">
        <f t="shared" si="0"/>
        <v/>
      </c>
      <c r="AG51" s="1" t="str">
        <f t="shared" si="1"/>
        <v/>
      </c>
      <c r="AH51" s="1" t="str">
        <f t="shared" si="2"/>
        <v/>
      </c>
      <c r="AI51" s="1" t="str">
        <f t="shared" si="3"/>
        <v/>
      </c>
      <c r="AJ51" s="1" t="str">
        <f t="shared" si="4"/>
        <v>Ναι</v>
      </c>
    </row>
    <row r="52" spans="1:36" ht="15">
      <c r="A52" s="3"/>
      <c r="B52" s="1" t="str">
        <f>IF(A52="","",VLOOKUP(A52,Sheet2!$H$2:$M$12,2,FALSE))</f>
        <v/>
      </c>
      <c r="C52" s="1" t="str">
        <f>IF(A52="","",VLOOKUP(A52,Sheet2!$H$2:$M$12,3,FALSE))</f>
        <v/>
      </c>
      <c r="D52" s="1" t="str">
        <f>IF(A52="","",VLOOKUP(A52,Sheet2!$H$2:$M$12,4,FALSE))</f>
        <v/>
      </c>
      <c r="E52" s="1" t="str">
        <f>IF(A52="","",VLOOKUP(A52,Sheet2!$H$2:$M$12,5,FALSE))</f>
        <v/>
      </c>
      <c r="F52" s="1" t="str">
        <f>IF(A52="","",VLOOKUP(A52,Sheet2!$H$2:$M$12,6,FALSE))</f>
        <v/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" t="str">
        <f t="shared" si="0"/>
        <v/>
      </c>
      <c r="AG52" s="1" t="str">
        <f t="shared" si="1"/>
        <v/>
      </c>
      <c r="AH52" s="1" t="str">
        <f t="shared" si="2"/>
        <v/>
      </c>
      <c r="AI52" s="1" t="str">
        <f t="shared" si="3"/>
        <v/>
      </c>
      <c r="AJ52" s="1" t="str">
        <f t="shared" si="4"/>
        <v>Ναι</v>
      </c>
    </row>
    <row r="53" spans="1:36" ht="15">
      <c r="A53" s="3"/>
      <c r="B53" s="1" t="str">
        <f>IF(A53="","",VLOOKUP(A53,Sheet2!$H$2:$M$12,2,FALSE))</f>
        <v/>
      </c>
      <c r="C53" s="1" t="str">
        <f>IF(A53="","",VLOOKUP(A53,Sheet2!$H$2:$M$12,3,FALSE))</f>
        <v/>
      </c>
      <c r="D53" s="1" t="str">
        <f>IF(A53="","",VLOOKUP(A53,Sheet2!$H$2:$M$12,4,FALSE))</f>
        <v/>
      </c>
      <c r="E53" s="1" t="str">
        <f>IF(A53="","",VLOOKUP(A53,Sheet2!$H$2:$M$12,5,FALSE))</f>
        <v/>
      </c>
      <c r="F53" s="1" t="str">
        <f>IF(A53="","",VLOOKUP(A53,Sheet2!$H$2:$M$12,6,FALSE))</f>
        <v/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" t="str">
        <f t="shared" si="0"/>
        <v/>
      </c>
      <c r="AG53" s="1" t="str">
        <f t="shared" si="1"/>
        <v/>
      </c>
      <c r="AH53" s="1" t="str">
        <f t="shared" si="2"/>
        <v/>
      </c>
      <c r="AI53" s="1" t="str">
        <f t="shared" si="3"/>
        <v/>
      </c>
      <c r="AJ53" s="1" t="str">
        <f t="shared" si="4"/>
        <v>Ναι</v>
      </c>
    </row>
    <row r="54" spans="1:36" ht="15">
      <c r="A54" s="3"/>
      <c r="B54" s="1" t="str">
        <f>IF(A54="","",VLOOKUP(A54,Sheet2!$H$2:$M$12,2,FALSE))</f>
        <v/>
      </c>
      <c r="C54" s="1" t="str">
        <f>IF(A54="","",VLOOKUP(A54,Sheet2!$H$2:$M$12,3,FALSE))</f>
        <v/>
      </c>
      <c r="D54" s="1" t="str">
        <f>IF(A54="","",VLOOKUP(A54,Sheet2!$H$2:$M$12,4,FALSE))</f>
        <v/>
      </c>
      <c r="E54" s="1" t="str">
        <f>IF(A54="","",VLOOKUP(A54,Sheet2!$H$2:$M$12,5,FALSE))</f>
        <v/>
      </c>
      <c r="F54" s="1" t="str">
        <f>IF(A54="","",VLOOKUP(A54,Sheet2!$H$2:$M$12,6,FALSE))</f>
        <v/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" t="str">
        <f t="shared" si="0"/>
        <v/>
      </c>
      <c r="AG54" s="1" t="str">
        <f t="shared" si="1"/>
        <v/>
      </c>
      <c r="AH54" s="1" t="str">
        <f t="shared" si="2"/>
        <v/>
      </c>
      <c r="AI54" s="1" t="str">
        <f t="shared" si="3"/>
        <v/>
      </c>
      <c r="AJ54" s="1" t="str">
        <f t="shared" si="4"/>
        <v>Ναι</v>
      </c>
    </row>
    <row r="55" spans="1:36" ht="15">
      <c r="A55" s="3"/>
      <c r="B55" s="1" t="str">
        <f>IF(A55="","",VLOOKUP(A55,Sheet2!$H$2:$M$12,2,FALSE))</f>
        <v/>
      </c>
      <c r="C55" s="1" t="str">
        <f>IF(A55="","",VLOOKUP(A55,Sheet2!$H$2:$M$12,3,FALSE))</f>
        <v/>
      </c>
      <c r="D55" s="1" t="str">
        <f>IF(A55="","",VLOOKUP(A55,Sheet2!$H$2:$M$12,4,FALSE))</f>
        <v/>
      </c>
      <c r="E55" s="1" t="str">
        <f>IF(A55="","",VLOOKUP(A55,Sheet2!$H$2:$M$12,5,FALSE))</f>
        <v/>
      </c>
      <c r="F55" s="1" t="str">
        <f>IF(A55="","",VLOOKUP(A55,Sheet2!$H$2:$M$12,6,FALSE))</f>
        <v/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" t="str">
        <f t="shared" si="0"/>
        <v/>
      </c>
      <c r="AG55" s="1" t="str">
        <f t="shared" si="1"/>
        <v/>
      </c>
      <c r="AH55" s="1" t="str">
        <f t="shared" si="2"/>
        <v/>
      </c>
      <c r="AI55" s="1" t="str">
        <f t="shared" si="3"/>
        <v/>
      </c>
      <c r="AJ55" s="1" t="str">
        <f t="shared" si="4"/>
        <v>Ναι</v>
      </c>
    </row>
    <row r="56" spans="1:36" ht="15">
      <c r="A56" s="3"/>
      <c r="B56" s="1" t="str">
        <f>IF(A56="","",VLOOKUP(A56,Sheet2!$H$2:$M$12,2,FALSE))</f>
        <v/>
      </c>
      <c r="C56" s="1" t="str">
        <f>IF(A56="","",VLOOKUP(A56,Sheet2!$H$2:$M$12,3,FALSE))</f>
        <v/>
      </c>
      <c r="D56" s="1" t="str">
        <f>IF(A56="","",VLOOKUP(A56,Sheet2!$H$2:$M$12,4,FALSE))</f>
        <v/>
      </c>
      <c r="E56" s="1" t="str">
        <f>IF(A56="","",VLOOKUP(A56,Sheet2!$H$2:$M$12,5,FALSE))</f>
        <v/>
      </c>
      <c r="F56" s="1" t="str">
        <f>IF(A56="","",VLOOKUP(A56,Sheet2!$H$2:$M$12,6,FALSE))</f>
        <v/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" t="str">
        <f t="shared" si="0"/>
        <v/>
      </c>
      <c r="AG56" s="1" t="str">
        <f t="shared" si="1"/>
        <v/>
      </c>
      <c r="AH56" s="1" t="str">
        <f t="shared" si="2"/>
        <v/>
      </c>
      <c r="AI56" s="1" t="str">
        <f t="shared" si="3"/>
        <v/>
      </c>
      <c r="AJ56" s="1" t="str">
        <f t="shared" si="4"/>
        <v>Ναι</v>
      </c>
    </row>
    <row r="57" spans="1:36" ht="15">
      <c r="A57" s="3"/>
      <c r="B57" s="1" t="str">
        <f>IF(A57="","",VLOOKUP(A57,Sheet2!$H$2:$M$12,2,FALSE))</f>
        <v/>
      </c>
      <c r="C57" s="1" t="str">
        <f>IF(A57="","",VLOOKUP(A57,Sheet2!$H$2:$M$12,3,FALSE))</f>
        <v/>
      </c>
      <c r="D57" s="1" t="str">
        <f>IF(A57="","",VLOOKUP(A57,Sheet2!$H$2:$M$12,4,FALSE))</f>
        <v/>
      </c>
      <c r="E57" s="1" t="str">
        <f>IF(A57="","",VLOOKUP(A57,Sheet2!$H$2:$M$12,5,FALSE))</f>
        <v/>
      </c>
      <c r="F57" s="1" t="str">
        <f>IF(A57="","",VLOOKUP(A57,Sheet2!$H$2:$M$12,6,FALSE))</f>
        <v/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" t="str">
        <f t="shared" si="0"/>
        <v/>
      </c>
      <c r="AG57" s="1" t="str">
        <f t="shared" si="1"/>
        <v/>
      </c>
      <c r="AH57" s="1" t="str">
        <f t="shared" si="2"/>
        <v/>
      </c>
      <c r="AI57" s="1" t="str">
        <f t="shared" si="3"/>
        <v/>
      </c>
      <c r="AJ57" s="1" t="str">
        <f t="shared" si="4"/>
        <v>Ναι</v>
      </c>
    </row>
    <row r="58" spans="1:36" ht="15">
      <c r="A58" s="3"/>
      <c r="B58" s="1" t="str">
        <f>IF(A58="","",VLOOKUP(A58,Sheet2!$H$2:$M$12,2,FALSE))</f>
        <v/>
      </c>
      <c r="C58" s="1" t="str">
        <f>IF(A58="","",VLOOKUP(A58,Sheet2!$H$2:$M$12,3,FALSE))</f>
        <v/>
      </c>
      <c r="D58" s="1" t="str">
        <f>IF(A58="","",VLOOKUP(A58,Sheet2!$H$2:$M$12,4,FALSE))</f>
        <v/>
      </c>
      <c r="E58" s="1" t="str">
        <f>IF(A58="","",VLOOKUP(A58,Sheet2!$H$2:$M$12,5,FALSE))</f>
        <v/>
      </c>
      <c r="F58" s="1" t="str">
        <f>IF(A58="","",VLOOKUP(A58,Sheet2!$H$2:$M$12,6,FALSE))</f>
        <v/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" t="str">
        <f t="shared" si="0"/>
        <v/>
      </c>
      <c r="AG58" s="1" t="str">
        <f t="shared" si="1"/>
        <v/>
      </c>
      <c r="AH58" s="1" t="str">
        <f t="shared" si="2"/>
        <v/>
      </c>
      <c r="AI58" s="1" t="str">
        <f t="shared" si="3"/>
        <v/>
      </c>
      <c r="AJ58" s="1" t="str">
        <f t="shared" si="4"/>
        <v>Ναι</v>
      </c>
    </row>
    <row r="59" spans="1:36" ht="15">
      <c r="A59" s="3"/>
      <c r="B59" s="1" t="str">
        <f>IF(A59="","",VLOOKUP(A59,Sheet2!$H$2:$M$12,2,FALSE))</f>
        <v/>
      </c>
      <c r="C59" s="1" t="str">
        <f>IF(A59="","",VLOOKUP(A59,Sheet2!$H$2:$M$12,3,FALSE))</f>
        <v/>
      </c>
      <c r="D59" s="1" t="str">
        <f>IF(A59="","",VLOOKUP(A59,Sheet2!$H$2:$M$12,4,FALSE))</f>
        <v/>
      </c>
      <c r="E59" s="1" t="str">
        <f>IF(A59="","",VLOOKUP(A59,Sheet2!$H$2:$M$12,5,FALSE))</f>
        <v/>
      </c>
      <c r="F59" s="1" t="str">
        <f>IF(A59="","",VLOOKUP(A59,Sheet2!$H$2:$M$12,6,FALSE))</f>
        <v/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" t="str">
        <f t="shared" si="0"/>
        <v/>
      </c>
      <c r="AG59" s="1" t="str">
        <f t="shared" si="1"/>
        <v/>
      </c>
      <c r="AH59" s="1" t="str">
        <f t="shared" si="2"/>
        <v/>
      </c>
      <c r="AI59" s="1" t="str">
        <f t="shared" si="3"/>
        <v/>
      </c>
      <c r="AJ59" s="1" t="str">
        <f t="shared" si="4"/>
        <v>Ναι</v>
      </c>
    </row>
    <row r="60" spans="1:36" ht="15">
      <c r="A60" s="3"/>
      <c r="B60" s="1" t="str">
        <f>IF(A60="","",VLOOKUP(A60,Sheet2!$H$2:$M$12,2,FALSE))</f>
        <v/>
      </c>
      <c r="C60" s="1" t="str">
        <f>IF(A60="","",VLOOKUP(A60,Sheet2!$H$2:$M$12,3,FALSE))</f>
        <v/>
      </c>
      <c r="D60" s="1" t="str">
        <f>IF(A60="","",VLOOKUP(A60,Sheet2!$H$2:$M$12,4,FALSE))</f>
        <v/>
      </c>
      <c r="E60" s="1" t="str">
        <f>IF(A60="","",VLOOKUP(A60,Sheet2!$H$2:$M$12,5,FALSE))</f>
        <v/>
      </c>
      <c r="F60" s="1" t="str">
        <f>IF(A60="","",VLOOKUP(A60,Sheet2!$H$2:$M$12,6,FALSE))</f>
        <v/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 t="str">
        <f t="shared" si="0"/>
        <v/>
      </c>
      <c r="AG60" s="1" t="str">
        <f t="shared" si="1"/>
        <v/>
      </c>
      <c r="AH60" s="1" t="str">
        <f t="shared" si="2"/>
        <v/>
      </c>
      <c r="AI60" s="1" t="str">
        <f t="shared" si="3"/>
        <v/>
      </c>
      <c r="AJ60" s="1" t="str">
        <f t="shared" si="4"/>
        <v>Ναι</v>
      </c>
    </row>
    <row r="61" spans="1:36" ht="15">
      <c r="A61" s="3"/>
      <c r="B61" s="1" t="str">
        <f>IF(A61="","",VLOOKUP(A61,Sheet2!$H$2:$M$12,2,FALSE))</f>
        <v/>
      </c>
      <c r="C61" s="1" t="str">
        <f>IF(A61="","",VLOOKUP(A61,Sheet2!$H$2:$M$12,3,FALSE))</f>
        <v/>
      </c>
      <c r="D61" s="1" t="str">
        <f>IF(A61="","",VLOOKUP(A61,Sheet2!$H$2:$M$12,4,FALSE))</f>
        <v/>
      </c>
      <c r="E61" s="1" t="str">
        <f>IF(A61="","",VLOOKUP(A61,Sheet2!$H$2:$M$12,5,FALSE))</f>
        <v/>
      </c>
      <c r="F61" s="1" t="str">
        <f>IF(A61="","",VLOOKUP(A61,Sheet2!$H$2:$M$12,6,FALSE))</f>
        <v/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1" t="str">
        <f t="shared" si="0"/>
        <v/>
      </c>
      <c r="AG61" s="1" t="str">
        <f t="shared" si="1"/>
        <v/>
      </c>
      <c r="AH61" s="1" t="str">
        <f t="shared" si="2"/>
        <v/>
      </c>
      <c r="AI61" s="1" t="str">
        <f t="shared" si="3"/>
        <v/>
      </c>
      <c r="AJ61" s="1" t="str">
        <f t="shared" si="4"/>
        <v>Ναι</v>
      </c>
    </row>
    <row r="62" spans="1:36" ht="15">
      <c r="A62" s="3"/>
      <c r="B62" s="1" t="str">
        <f>IF(A62="","",VLOOKUP(A62,Sheet2!$H$2:$M$12,2,FALSE))</f>
        <v/>
      </c>
      <c r="C62" s="1" t="str">
        <f>IF(A62="","",VLOOKUP(A62,Sheet2!$H$2:$M$12,3,FALSE))</f>
        <v/>
      </c>
      <c r="D62" s="1" t="str">
        <f>IF(A62="","",VLOOKUP(A62,Sheet2!$H$2:$M$12,4,FALSE))</f>
        <v/>
      </c>
      <c r="E62" s="1" t="str">
        <f>IF(A62="","",VLOOKUP(A62,Sheet2!$H$2:$M$12,5,FALSE))</f>
        <v/>
      </c>
      <c r="F62" s="1" t="str">
        <f>IF(A62="","",VLOOKUP(A62,Sheet2!$H$2:$M$12,6,FALSE))</f>
        <v/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" t="str">
        <f t="shared" si="0"/>
        <v/>
      </c>
      <c r="AG62" s="1" t="str">
        <f t="shared" si="1"/>
        <v/>
      </c>
      <c r="AH62" s="1" t="str">
        <f t="shared" si="2"/>
        <v/>
      </c>
      <c r="AI62" s="1" t="str">
        <f t="shared" si="3"/>
        <v/>
      </c>
      <c r="AJ62" s="1" t="str">
        <f t="shared" si="4"/>
        <v>Ναι</v>
      </c>
    </row>
    <row r="63" spans="1:36" ht="15">
      <c r="A63" s="3"/>
      <c r="B63" s="1" t="str">
        <f>IF(A63="","",VLOOKUP(A63,Sheet2!$H$2:$M$12,2,FALSE))</f>
        <v/>
      </c>
      <c r="C63" s="1" t="str">
        <f>IF(A63="","",VLOOKUP(A63,Sheet2!$H$2:$M$12,3,FALSE))</f>
        <v/>
      </c>
      <c r="D63" s="1" t="str">
        <f>IF(A63="","",VLOOKUP(A63,Sheet2!$H$2:$M$12,4,FALSE))</f>
        <v/>
      </c>
      <c r="E63" s="1" t="str">
        <f>IF(A63="","",VLOOKUP(A63,Sheet2!$H$2:$M$12,5,FALSE))</f>
        <v/>
      </c>
      <c r="F63" s="1" t="str">
        <f>IF(A63="","",VLOOKUP(A63,Sheet2!$H$2:$M$12,6,FALSE))</f>
        <v/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1" t="str">
        <f aca="true" t="shared" si="5" ref="AF63:AF126">IF(AF62="","",AF62)</f>
        <v/>
      </c>
      <c r="AG63" s="1" t="str">
        <f aca="true" t="shared" si="6" ref="AG63:AG126">IF(AG62="","",AG62)</f>
        <v/>
      </c>
      <c r="AH63" s="1" t="str">
        <f aca="true" t="shared" si="7" ref="AH63:AH126">IF(AH62="","",AH62)</f>
        <v/>
      </c>
      <c r="AI63" s="1" t="str">
        <f aca="true" t="shared" si="8" ref="AI63:AI126">IF(AI62="","",AI62)</f>
        <v/>
      </c>
      <c r="AJ63" s="1" t="str">
        <f t="shared" si="4"/>
        <v>Ναι</v>
      </c>
    </row>
    <row r="64" spans="1:36" ht="15">
      <c r="A64" s="3"/>
      <c r="B64" s="1" t="str">
        <f>IF(A64="","",VLOOKUP(A64,Sheet2!$H$2:$M$12,2,FALSE))</f>
        <v/>
      </c>
      <c r="C64" s="1" t="str">
        <f>IF(A64="","",VLOOKUP(A64,Sheet2!$H$2:$M$12,3,FALSE))</f>
        <v/>
      </c>
      <c r="D64" s="1" t="str">
        <f>IF(A64="","",VLOOKUP(A64,Sheet2!$H$2:$M$12,4,FALSE))</f>
        <v/>
      </c>
      <c r="E64" s="1" t="str">
        <f>IF(A64="","",VLOOKUP(A64,Sheet2!$H$2:$M$12,5,FALSE))</f>
        <v/>
      </c>
      <c r="F64" s="1" t="str">
        <f>IF(A64="","",VLOOKUP(A64,Sheet2!$H$2:$M$12,6,FALSE))</f>
        <v/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" t="str">
        <f t="shared" si="5"/>
        <v/>
      </c>
      <c r="AG64" s="1" t="str">
        <f t="shared" si="6"/>
        <v/>
      </c>
      <c r="AH64" s="1" t="str">
        <f t="shared" si="7"/>
        <v/>
      </c>
      <c r="AI64" s="1" t="str">
        <f t="shared" si="8"/>
        <v/>
      </c>
      <c r="AJ64" s="1" t="str">
        <f t="shared" si="4"/>
        <v>Ναι</v>
      </c>
    </row>
    <row r="65" spans="1:36" ht="15">
      <c r="A65" s="3"/>
      <c r="B65" s="1" t="str">
        <f>IF(A65="","",VLOOKUP(A65,Sheet2!$H$2:$M$12,2,FALSE))</f>
        <v/>
      </c>
      <c r="C65" s="1" t="str">
        <f>IF(A65="","",VLOOKUP(A65,Sheet2!$H$2:$M$12,3,FALSE))</f>
        <v/>
      </c>
      <c r="D65" s="1" t="str">
        <f>IF(A65="","",VLOOKUP(A65,Sheet2!$H$2:$M$12,4,FALSE))</f>
        <v/>
      </c>
      <c r="E65" s="1" t="str">
        <f>IF(A65="","",VLOOKUP(A65,Sheet2!$H$2:$M$12,5,FALSE))</f>
        <v/>
      </c>
      <c r="F65" s="1" t="str">
        <f>IF(A65="","",VLOOKUP(A65,Sheet2!$H$2:$M$12,6,FALSE))</f>
        <v/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" t="str">
        <f t="shared" si="5"/>
        <v/>
      </c>
      <c r="AG65" s="1" t="str">
        <f t="shared" si="6"/>
        <v/>
      </c>
      <c r="AH65" s="1" t="str">
        <f t="shared" si="7"/>
        <v/>
      </c>
      <c r="AI65" s="1" t="str">
        <f t="shared" si="8"/>
        <v/>
      </c>
      <c r="AJ65" s="1" t="str">
        <f t="shared" si="4"/>
        <v>Ναι</v>
      </c>
    </row>
    <row r="66" spans="1:36" ht="15">
      <c r="A66" s="3"/>
      <c r="B66" s="1" t="str">
        <f>IF(A66="","",VLOOKUP(A66,Sheet2!$H$2:$M$12,2,FALSE))</f>
        <v/>
      </c>
      <c r="C66" s="1" t="str">
        <f>IF(A66="","",VLOOKUP(A66,Sheet2!$H$2:$M$12,3,FALSE))</f>
        <v/>
      </c>
      <c r="D66" s="1" t="str">
        <f>IF(A66="","",VLOOKUP(A66,Sheet2!$H$2:$M$12,4,FALSE))</f>
        <v/>
      </c>
      <c r="E66" s="1" t="str">
        <f>IF(A66="","",VLOOKUP(A66,Sheet2!$H$2:$M$12,5,FALSE))</f>
        <v/>
      </c>
      <c r="F66" s="1" t="str">
        <f>IF(A66="","",VLOOKUP(A66,Sheet2!$H$2:$M$12,6,FALSE))</f>
        <v/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" t="str">
        <f t="shared" si="5"/>
        <v/>
      </c>
      <c r="AG66" s="1" t="str">
        <f t="shared" si="6"/>
        <v/>
      </c>
      <c r="AH66" s="1" t="str">
        <f t="shared" si="7"/>
        <v/>
      </c>
      <c r="AI66" s="1" t="str">
        <f t="shared" si="8"/>
        <v/>
      </c>
      <c r="AJ66" s="1" t="str">
        <f t="shared" si="4"/>
        <v>Ναι</v>
      </c>
    </row>
    <row r="67" spans="1:36" ht="15">
      <c r="A67" s="3"/>
      <c r="B67" s="1" t="str">
        <f>IF(A67="","",VLOOKUP(A67,Sheet2!$H$2:$M$12,2,FALSE))</f>
        <v/>
      </c>
      <c r="C67" s="1" t="str">
        <f>IF(A67="","",VLOOKUP(A67,Sheet2!$H$2:$M$12,3,FALSE))</f>
        <v/>
      </c>
      <c r="D67" s="1" t="str">
        <f>IF(A67="","",VLOOKUP(A67,Sheet2!$H$2:$M$12,4,FALSE))</f>
        <v/>
      </c>
      <c r="E67" s="1" t="str">
        <f>IF(A67="","",VLOOKUP(A67,Sheet2!$H$2:$M$12,5,FALSE))</f>
        <v/>
      </c>
      <c r="F67" s="1" t="str">
        <f>IF(A67="","",VLOOKUP(A67,Sheet2!$H$2:$M$12,6,FALSE))</f>
        <v/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" t="str">
        <f t="shared" si="5"/>
        <v/>
      </c>
      <c r="AG67" s="1" t="str">
        <f t="shared" si="6"/>
        <v/>
      </c>
      <c r="AH67" s="1" t="str">
        <f t="shared" si="7"/>
        <v/>
      </c>
      <c r="AI67" s="1" t="str">
        <f t="shared" si="8"/>
        <v/>
      </c>
      <c r="AJ67" s="1" t="str">
        <f t="shared" si="4"/>
        <v>Ναι</v>
      </c>
    </row>
    <row r="68" spans="1:36" ht="15">
      <c r="A68" s="3"/>
      <c r="B68" s="1" t="str">
        <f>IF(A68="","",VLOOKUP(A68,Sheet2!$H$2:$M$12,2,FALSE))</f>
        <v/>
      </c>
      <c r="C68" s="1" t="str">
        <f>IF(A68="","",VLOOKUP(A68,Sheet2!$H$2:$M$12,3,FALSE))</f>
        <v/>
      </c>
      <c r="D68" s="1" t="str">
        <f>IF(A68="","",VLOOKUP(A68,Sheet2!$H$2:$M$12,4,FALSE))</f>
        <v/>
      </c>
      <c r="E68" s="1" t="str">
        <f>IF(A68="","",VLOOKUP(A68,Sheet2!$H$2:$M$12,5,FALSE))</f>
        <v/>
      </c>
      <c r="F68" s="1" t="str">
        <f>IF(A68="","",VLOOKUP(A68,Sheet2!$H$2:$M$12,6,FALSE))</f>
        <v/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" t="str">
        <f t="shared" si="5"/>
        <v/>
      </c>
      <c r="AG68" s="1" t="str">
        <f t="shared" si="6"/>
        <v/>
      </c>
      <c r="AH68" s="1" t="str">
        <f t="shared" si="7"/>
        <v/>
      </c>
      <c r="AI68" s="1" t="str">
        <f t="shared" si="8"/>
        <v/>
      </c>
      <c r="AJ68" s="1" t="str">
        <f t="shared" si="4"/>
        <v>Ναι</v>
      </c>
    </row>
    <row r="69" spans="1:36" ht="15">
      <c r="A69" s="3"/>
      <c r="B69" s="1" t="str">
        <f>IF(A69="","",VLOOKUP(A69,Sheet2!$H$2:$M$12,2,FALSE))</f>
        <v/>
      </c>
      <c r="C69" s="1" t="str">
        <f>IF(A69="","",VLOOKUP(A69,Sheet2!$H$2:$M$12,3,FALSE))</f>
        <v/>
      </c>
      <c r="D69" s="1" t="str">
        <f>IF(A69="","",VLOOKUP(A69,Sheet2!$H$2:$M$12,4,FALSE))</f>
        <v/>
      </c>
      <c r="E69" s="1" t="str">
        <f>IF(A69="","",VLOOKUP(A69,Sheet2!$H$2:$M$12,5,FALSE))</f>
        <v/>
      </c>
      <c r="F69" s="1" t="str">
        <f>IF(A69="","",VLOOKUP(A69,Sheet2!$H$2:$M$12,6,FALSE))</f>
        <v/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" t="str">
        <f t="shared" si="5"/>
        <v/>
      </c>
      <c r="AG69" s="1" t="str">
        <f t="shared" si="6"/>
        <v/>
      </c>
      <c r="AH69" s="1" t="str">
        <f t="shared" si="7"/>
        <v/>
      </c>
      <c r="AI69" s="1" t="str">
        <f t="shared" si="8"/>
        <v/>
      </c>
      <c r="AJ69" s="1" t="str">
        <f t="shared" si="4"/>
        <v>Ναι</v>
      </c>
    </row>
    <row r="70" spans="1:36" ht="15">
      <c r="A70" s="3"/>
      <c r="B70" s="1" t="str">
        <f>IF(A70="","",VLOOKUP(A70,Sheet2!$H$2:$M$12,2,FALSE))</f>
        <v/>
      </c>
      <c r="C70" s="1" t="str">
        <f>IF(A70="","",VLOOKUP(A70,Sheet2!$H$2:$M$12,3,FALSE))</f>
        <v/>
      </c>
      <c r="D70" s="1" t="str">
        <f>IF(A70="","",VLOOKUP(A70,Sheet2!$H$2:$M$12,4,FALSE))</f>
        <v/>
      </c>
      <c r="E70" s="1" t="str">
        <f>IF(A70="","",VLOOKUP(A70,Sheet2!$H$2:$M$12,5,FALSE))</f>
        <v/>
      </c>
      <c r="F70" s="1" t="str">
        <f>IF(A70="","",VLOOKUP(A70,Sheet2!$H$2:$M$12,6,FALSE))</f>
        <v/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" t="str">
        <f t="shared" si="5"/>
        <v/>
      </c>
      <c r="AG70" s="1" t="str">
        <f t="shared" si="6"/>
        <v/>
      </c>
      <c r="AH70" s="1" t="str">
        <f t="shared" si="7"/>
        <v/>
      </c>
      <c r="AI70" s="1" t="str">
        <f t="shared" si="8"/>
        <v/>
      </c>
      <c r="AJ70" s="1" t="str">
        <f t="shared" si="4"/>
        <v>Ναι</v>
      </c>
    </row>
    <row r="71" spans="1:36" ht="15">
      <c r="A71" s="3"/>
      <c r="B71" s="1" t="str">
        <f>IF(A71="","",VLOOKUP(A71,Sheet2!$H$2:$M$12,2,FALSE))</f>
        <v/>
      </c>
      <c r="C71" s="1" t="str">
        <f>IF(A71="","",VLOOKUP(A71,Sheet2!$H$2:$M$12,3,FALSE))</f>
        <v/>
      </c>
      <c r="D71" s="1" t="str">
        <f>IF(A71="","",VLOOKUP(A71,Sheet2!$H$2:$M$12,4,FALSE))</f>
        <v/>
      </c>
      <c r="E71" s="1" t="str">
        <f>IF(A71="","",VLOOKUP(A71,Sheet2!$H$2:$M$12,5,FALSE))</f>
        <v/>
      </c>
      <c r="F71" s="1" t="str">
        <f>IF(A71="","",VLOOKUP(A71,Sheet2!$H$2:$M$12,6,FALSE))</f>
        <v/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1" t="str">
        <f t="shared" si="5"/>
        <v/>
      </c>
      <c r="AG71" s="1" t="str">
        <f t="shared" si="6"/>
        <v/>
      </c>
      <c r="AH71" s="1" t="str">
        <f t="shared" si="7"/>
        <v/>
      </c>
      <c r="AI71" s="1" t="str">
        <f t="shared" si="8"/>
        <v/>
      </c>
      <c r="AJ71" s="1" t="str">
        <f aca="true" t="shared" si="9" ref="AJ71:AJ134">AJ70</f>
        <v>Ναι</v>
      </c>
    </row>
    <row r="72" spans="1:36" ht="15">
      <c r="A72" s="3"/>
      <c r="B72" s="1" t="str">
        <f>IF(A72="","",VLOOKUP(A72,Sheet2!$H$2:$M$12,2,FALSE))</f>
        <v/>
      </c>
      <c r="C72" s="1" t="str">
        <f>IF(A72="","",VLOOKUP(A72,Sheet2!$H$2:$M$12,3,FALSE))</f>
        <v/>
      </c>
      <c r="D72" s="1" t="str">
        <f>IF(A72="","",VLOOKUP(A72,Sheet2!$H$2:$M$12,4,FALSE))</f>
        <v/>
      </c>
      <c r="E72" s="1" t="str">
        <f>IF(A72="","",VLOOKUP(A72,Sheet2!$H$2:$M$12,5,FALSE))</f>
        <v/>
      </c>
      <c r="F72" s="1" t="str">
        <f>IF(A72="","",VLOOKUP(A72,Sheet2!$H$2:$M$12,6,FALSE))</f>
        <v/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1" t="str">
        <f t="shared" si="5"/>
        <v/>
      </c>
      <c r="AG72" s="1" t="str">
        <f t="shared" si="6"/>
        <v/>
      </c>
      <c r="AH72" s="1" t="str">
        <f t="shared" si="7"/>
        <v/>
      </c>
      <c r="AI72" s="1" t="str">
        <f t="shared" si="8"/>
        <v/>
      </c>
      <c r="AJ72" s="1" t="str">
        <f t="shared" si="9"/>
        <v>Ναι</v>
      </c>
    </row>
    <row r="73" spans="1:36" ht="15">
      <c r="A73" s="3"/>
      <c r="B73" s="1" t="str">
        <f>IF(A73="","",VLOOKUP(A73,Sheet2!$H$2:$M$12,2,FALSE))</f>
        <v/>
      </c>
      <c r="C73" s="1" t="str">
        <f>IF(A73="","",VLOOKUP(A73,Sheet2!$H$2:$M$12,3,FALSE))</f>
        <v/>
      </c>
      <c r="D73" s="1" t="str">
        <f>IF(A73="","",VLOOKUP(A73,Sheet2!$H$2:$M$12,4,FALSE))</f>
        <v/>
      </c>
      <c r="E73" s="1" t="str">
        <f>IF(A73="","",VLOOKUP(A73,Sheet2!$H$2:$M$12,5,FALSE))</f>
        <v/>
      </c>
      <c r="F73" s="1" t="str">
        <f>IF(A73="","",VLOOKUP(A73,Sheet2!$H$2:$M$12,6,FALSE))</f>
        <v/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1" t="str">
        <f t="shared" si="5"/>
        <v/>
      </c>
      <c r="AG73" s="1" t="str">
        <f t="shared" si="6"/>
        <v/>
      </c>
      <c r="AH73" s="1" t="str">
        <f t="shared" si="7"/>
        <v/>
      </c>
      <c r="AI73" s="1" t="str">
        <f t="shared" si="8"/>
        <v/>
      </c>
      <c r="AJ73" s="1" t="str">
        <f t="shared" si="9"/>
        <v>Ναι</v>
      </c>
    </row>
    <row r="74" spans="1:36" ht="15">
      <c r="A74" s="3"/>
      <c r="B74" s="1" t="str">
        <f>IF(A74="","",VLOOKUP(A74,Sheet2!$H$2:$M$12,2,FALSE))</f>
        <v/>
      </c>
      <c r="C74" s="1" t="str">
        <f>IF(A74="","",VLOOKUP(A74,Sheet2!$H$2:$M$12,3,FALSE))</f>
        <v/>
      </c>
      <c r="D74" s="1" t="str">
        <f>IF(A74="","",VLOOKUP(A74,Sheet2!$H$2:$M$12,4,FALSE))</f>
        <v/>
      </c>
      <c r="E74" s="1" t="str">
        <f>IF(A74="","",VLOOKUP(A74,Sheet2!$H$2:$M$12,5,FALSE))</f>
        <v/>
      </c>
      <c r="F74" s="1" t="str">
        <f>IF(A74="","",VLOOKUP(A74,Sheet2!$H$2:$M$12,6,FALSE))</f>
        <v/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1" t="str">
        <f t="shared" si="5"/>
        <v/>
      </c>
      <c r="AG74" s="1" t="str">
        <f t="shared" si="6"/>
        <v/>
      </c>
      <c r="AH74" s="1" t="str">
        <f t="shared" si="7"/>
        <v/>
      </c>
      <c r="AI74" s="1" t="str">
        <f t="shared" si="8"/>
        <v/>
      </c>
      <c r="AJ74" s="1" t="str">
        <f t="shared" si="9"/>
        <v>Ναι</v>
      </c>
    </row>
    <row r="75" spans="1:36" ht="15">
      <c r="A75" s="3"/>
      <c r="B75" s="1" t="str">
        <f>IF(A75="","",VLOOKUP(A75,Sheet2!$H$2:$M$12,2,FALSE))</f>
        <v/>
      </c>
      <c r="C75" s="1" t="str">
        <f>IF(A75="","",VLOOKUP(A75,Sheet2!$H$2:$M$12,3,FALSE))</f>
        <v/>
      </c>
      <c r="D75" s="1" t="str">
        <f>IF(A75="","",VLOOKUP(A75,Sheet2!$H$2:$M$12,4,FALSE))</f>
        <v/>
      </c>
      <c r="E75" s="1" t="str">
        <f>IF(A75="","",VLOOKUP(A75,Sheet2!$H$2:$M$12,5,FALSE))</f>
        <v/>
      </c>
      <c r="F75" s="1" t="str">
        <f>IF(A75="","",VLOOKUP(A75,Sheet2!$H$2:$M$12,6,FALSE))</f>
        <v/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" t="str">
        <f t="shared" si="5"/>
        <v/>
      </c>
      <c r="AG75" s="1" t="str">
        <f t="shared" si="6"/>
        <v/>
      </c>
      <c r="AH75" s="1" t="str">
        <f t="shared" si="7"/>
        <v/>
      </c>
      <c r="AI75" s="1" t="str">
        <f t="shared" si="8"/>
        <v/>
      </c>
      <c r="AJ75" s="1" t="str">
        <f t="shared" si="9"/>
        <v>Ναι</v>
      </c>
    </row>
    <row r="76" spans="1:36" ht="15">
      <c r="A76" s="3"/>
      <c r="B76" s="1" t="str">
        <f>IF(A76="","",VLOOKUP(A76,Sheet2!$H$2:$M$12,2,FALSE))</f>
        <v/>
      </c>
      <c r="C76" s="1" t="str">
        <f>IF(A76="","",VLOOKUP(A76,Sheet2!$H$2:$M$12,3,FALSE))</f>
        <v/>
      </c>
      <c r="D76" s="1" t="str">
        <f>IF(A76="","",VLOOKUP(A76,Sheet2!$H$2:$M$12,4,FALSE))</f>
        <v/>
      </c>
      <c r="E76" s="1" t="str">
        <f>IF(A76="","",VLOOKUP(A76,Sheet2!$H$2:$M$12,5,FALSE))</f>
        <v/>
      </c>
      <c r="F76" s="1" t="str">
        <f>IF(A76="","",VLOOKUP(A76,Sheet2!$H$2:$M$12,6,FALSE))</f>
        <v/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1" t="str">
        <f t="shared" si="5"/>
        <v/>
      </c>
      <c r="AG76" s="1" t="str">
        <f t="shared" si="6"/>
        <v/>
      </c>
      <c r="AH76" s="1" t="str">
        <f t="shared" si="7"/>
        <v/>
      </c>
      <c r="AI76" s="1" t="str">
        <f t="shared" si="8"/>
        <v/>
      </c>
      <c r="AJ76" s="1" t="str">
        <f t="shared" si="9"/>
        <v>Ναι</v>
      </c>
    </row>
    <row r="77" spans="1:36" ht="15">
      <c r="A77" s="3"/>
      <c r="B77" s="1" t="str">
        <f>IF(A77="","",VLOOKUP(A77,Sheet2!$H$2:$M$12,2,FALSE))</f>
        <v/>
      </c>
      <c r="C77" s="1" t="str">
        <f>IF(A77="","",VLOOKUP(A77,Sheet2!$H$2:$M$12,3,FALSE))</f>
        <v/>
      </c>
      <c r="D77" s="1" t="str">
        <f>IF(A77="","",VLOOKUP(A77,Sheet2!$H$2:$M$12,4,FALSE))</f>
        <v/>
      </c>
      <c r="E77" s="1" t="str">
        <f>IF(A77="","",VLOOKUP(A77,Sheet2!$H$2:$M$12,5,FALSE))</f>
        <v/>
      </c>
      <c r="F77" s="1" t="str">
        <f>IF(A77="","",VLOOKUP(A77,Sheet2!$H$2:$M$12,6,FALSE))</f>
        <v/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1" t="str">
        <f t="shared" si="5"/>
        <v/>
      </c>
      <c r="AG77" s="1" t="str">
        <f t="shared" si="6"/>
        <v/>
      </c>
      <c r="AH77" s="1" t="str">
        <f t="shared" si="7"/>
        <v/>
      </c>
      <c r="AI77" s="1" t="str">
        <f t="shared" si="8"/>
        <v/>
      </c>
      <c r="AJ77" s="1" t="str">
        <f t="shared" si="9"/>
        <v>Ναι</v>
      </c>
    </row>
    <row r="78" spans="1:36" ht="15">
      <c r="A78" s="3"/>
      <c r="B78" s="1" t="str">
        <f>IF(A78="","",VLOOKUP(A78,Sheet2!$H$2:$M$12,2,FALSE))</f>
        <v/>
      </c>
      <c r="C78" s="1" t="str">
        <f>IF(A78="","",VLOOKUP(A78,Sheet2!$H$2:$M$12,3,FALSE))</f>
        <v/>
      </c>
      <c r="D78" s="1" t="str">
        <f>IF(A78="","",VLOOKUP(A78,Sheet2!$H$2:$M$12,4,FALSE))</f>
        <v/>
      </c>
      <c r="E78" s="1" t="str">
        <f>IF(A78="","",VLOOKUP(A78,Sheet2!$H$2:$M$12,5,FALSE))</f>
        <v/>
      </c>
      <c r="F78" s="1" t="str">
        <f>IF(A78="","",VLOOKUP(A78,Sheet2!$H$2:$M$12,6,FALSE))</f>
        <v/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" t="str">
        <f t="shared" si="5"/>
        <v/>
      </c>
      <c r="AG78" s="1" t="str">
        <f t="shared" si="6"/>
        <v/>
      </c>
      <c r="AH78" s="1" t="str">
        <f t="shared" si="7"/>
        <v/>
      </c>
      <c r="AI78" s="1" t="str">
        <f t="shared" si="8"/>
        <v/>
      </c>
      <c r="AJ78" s="1" t="str">
        <f t="shared" si="9"/>
        <v>Ναι</v>
      </c>
    </row>
    <row r="79" spans="1:36" ht="15">
      <c r="A79" s="3"/>
      <c r="B79" s="1" t="str">
        <f>IF(A79="","",VLOOKUP(A79,Sheet2!$H$2:$M$12,2,FALSE))</f>
        <v/>
      </c>
      <c r="C79" s="1" t="str">
        <f>IF(A79="","",VLOOKUP(A79,Sheet2!$H$2:$M$12,3,FALSE))</f>
        <v/>
      </c>
      <c r="D79" s="1" t="str">
        <f>IF(A79="","",VLOOKUP(A79,Sheet2!$H$2:$M$12,4,FALSE))</f>
        <v/>
      </c>
      <c r="E79" s="1" t="str">
        <f>IF(A79="","",VLOOKUP(A79,Sheet2!$H$2:$M$12,5,FALSE))</f>
        <v/>
      </c>
      <c r="F79" s="1" t="str">
        <f>IF(A79="","",VLOOKUP(A79,Sheet2!$H$2:$M$12,6,FALSE))</f>
        <v/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" t="str">
        <f t="shared" si="5"/>
        <v/>
      </c>
      <c r="AG79" s="1" t="str">
        <f t="shared" si="6"/>
        <v/>
      </c>
      <c r="AH79" s="1" t="str">
        <f t="shared" si="7"/>
        <v/>
      </c>
      <c r="AI79" s="1" t="str">
        <f t="shared" si="8"/>
        <v/>
      </c>
      <c r="AJ79" s="1" t="str">
        <f t="shared" si="9"/>
        <v>Ναι</v>
      </c>
    </row>
    <row r="80" spans="1:36" ht="15">
      <c r="A80" s="3"/>
      <c r="B80" s="1" t="str">
        <f>IF(A80="","",VLOOKUP(A80,Sheet2!$H$2:$M$12,2,FALSE))</f>
        <v/>
      </c>
      <c r="C80" s="1" t="str">
        <f>IF(A80="","",VLOOKUP(A80,Sheet2!$H$2:$M$12,3,FALSE))</f>
        <v/>
      </c>
      <c r="D80" s="1" t="str">
        <f>IF(A80="","",VLOOKUP(A80,Sheet2!$H$2:$M$12,4,FALSE))</f>
        <v/>
      </c>
      <c r="E80" s="1" t="str">
        <f>IF(A80="","",VLOOKUP(A80,Sheet2!$H$2:$M$12,5,FALSE))</f>
        <v/>
      </c>
      <c r="F80" s="1" t="str">
        <f>IF(A80="","",VLOOKUP(A80,Sheet2!$H$2:$M$12,6,FALSE))</f>
        <v/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" t="str">
        <f t="shared" si="5"/>
        <v/>
      </c>
      <c r="AG80" s="1" t="str">
        <f t="shared" si="6"/>
        <v/>
      </c>
      <c r="AH80" s="1" t="str">
        <f t="shared" si="7"/>
        <v/>
      </c>
      <c r="AI80" s="1" t="str">
        <f t="shared" si="8"/>
        <v/>
      </c>
      <c r="AJ80" s="1" t="str">
        <f t="shared" si="9"/>
        <v>Ναι</v>
      </c>
    </row>
    <row r="81" spans="1:36" ht="15">
      <c r="A81" s="3"/>
      <c r="B81" s="1" t="str">
        <f>IF(A81="","",VLOOKUP(A81,Sheet2!$H$2:$M$12,2,FALSE))</f>
        <v/>
      </c>
      <c r="C81" s="1" t="str">
        <f>IF(A81="","",VLOOKUP(A81,Sheet2!$H$2:$M$12,3,FALSE))</f>
        <v/>
      </c>
      <c r="D81" s="1" t="str">
        <f>IF(A81="","",VLOOKUP(A81,Sheet2!$H$2:$M$12,4,FALSE))</f>
        <v/>
      </c>
      <c r="E81" s="1" t="str">
        <f>IF(A81="","",VLOOKUP(A81,Sheet2!$H$2:$M$12,5,FALSE))</f>
        <v/>
      </c>
      <c r="F81" s="1" t="str">
        <f>IF(A81="","",VLOOKUP(A81,Sheet2!$H$2:$M$12,6,FALSE))</f>
        <v/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" t="str">
        <f t="shared" si="5"/>
        <v/>
      </c>
      <c r="AG81" s="1" t="str">
        <f t="shared" si="6"/>
        <v/>
      </c>
      <c r="AH81" s="1" t="str">
        <f t="shared" si="7"/>
        <v/>
      </c>
      <c r="AI81" s="1" t="str">
        <f t="shared" si="8"/>
        <v/>
      </c>
      <c r="AJ81" s="1" t="str">
        <f t="shared" si="9"/>
        <v>Ναι</v>
      </c>
    </row>
    <row r="82" spans="1:36" ht="15">
      <c r="A82" s="3"/>
      <c r="B82" s="1" t="str">
        <f>IF(A82="","",VLOOKUP(A82,Sheet2!$H$2:$M$12,2,FALSE))</f>
        <v/>
      </c>
      <c r="C82" s="1" t="str">
        <f>IF(A82="","",VLOOKUP(A82,Sheet2!$H$2:$M$12,3,FALSE))</f>
        <v/>
      </c>
      <c r="D82" s="1" t="str">
        <f>IF(A82="","",VLOOKUP(A82,Sheet2!$H$2:$M$12,4,FALSE))</f>
        <v/>
      </c>
      <c r="E82" s="1" t="str">
        <f>IF(A82="","",VLOOKUP(A82,Sheet2!$H$2:$M$12,5,FALSE))</f>
        <v/>
      </c>
      <c r="F82" s="1" t="str">
        <f>IF(A82="","",VLOOKUP(A82,Sheet2!$H$2:$M$12,6,FALSE))</f>
        <v/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1" t="str">
        <f t="shared" si="5"/>
        <v/>
      </c>
      <c r="AG82" s="1" t="str">
        <f t="shared" si="6"/>
        <v/>
      </c>
      <c r="AH82" s="1" t="str">
        <f t="shared" si="7"/>
        <v/>
      </c>
      <c r="AI82" s="1" t="str">
        <f t="shared" si="8"/>
        <v/>
      </c>
      <c r="AJ82" s="1" t="str">
        <f t="shared" si="9"/>
        <v>Ναι</v>
      </c>
    </row>
    <row r="83" spans="1:36" ht="15">
      <c r="A83" s="3"/>
      <c r="B83" s="1" t="str">
        <f>IF(A83="","",VLOOKUP(A83,Sheet2!$H$2:$M$12,2,FALSE))</f>
        <v/>
      </c>
      <c r="C83" s="1" t="str">
        <f>IF(A83="","",VLOOKUP(A83,Sheet2!$H$2:$M$12,3,FALSE))</f>
        <v/>
      </c>
      <c r="D83" s="1" t="str">
        <f>IF(A83="","",VLOOKUP(A83,Sheet2!$H$2:$M$12,4,FALSE))</f>
        <v/>
      </c>
      <c r="E83" s="1" t="str">
        <f>IF(A83="","",VLOOKUP(A83,Sheet2!$H$2:$M$12,5,FALSE))</f>
        <v/>
      </c>
      <c r="F83" s="1" t="str">
        <f>IF(A83="","",VLOOKUP(A83,Sheet2!$H$2:$M$12,6,FALSE))</f>
        <v/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" t="str">
        <f t="shared" si="5"/>
        <v/>
      </c>
      <c r="AG83" s="1" t="str">
        <f t="shared" si="6"/>
        <v/>
      </c>
      <c r="AH83" s="1" t="str">
        <f t="shared" si="7"/>
        <v/>
      </c>
      <c r="AI83" s="1" t="str">
        <f t="shared" si="8"/>
        <v/>
      </c>
      <c r="AJ83" s="1" t="str">
        <f t="shared" si="9"/>
        <v>Ναι</v>
      </c>
    </row>
    <row r="84" spans="1:36" ht="15">
      <c r="A84" s="3"/>
      <c r="B84" s="1" t="str">
        <f>IF(A84="","",VLOOKUP(A84,Sheet2!$H$2:$M$12,2,FALSE))</f>
        <v/>
      </c>
      <c r="C84" s="1" t="str">
        <f>IF(A84="","",VLOOKUP(A84,Sheet2!$H$2:$M$12,3,FALSE))</f>
        <v/>
      </c>
      <c r="D84" s="1" t="str">
        <f>IF(A84="","",VLOOKUP(A84,Sheet2!$H$2:$M$12,4,FALSE))</f>
        <v/>
      </c>
      <c r="E84" s="1" t="str">
        <f>IF(A84="","",VLOOKUP(A84,Sheet2!$H$2:$M$12,5,FALSE))</f>
        <v/>
      </c>
      <c r="F84" s="1" t="str">
        <f>IF(A84="","",VLOOKUP(A84,Sheet2!$H$2:$M$12,6,FALSE))</f>
        <v/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" t="str">
        <f t="shared" si="5"/>
        <v/>
      </c>
      <c r="AG84" s="1" t="str">
        <f t="shared" si="6"/>
        <v/>
      </c>
      <c r="AH84" s="1" t="str">
        <f t="shared" si="7"/>
        <v/>
      </c>
      <c r="AI84" s="1" t="str">
        <f t="shared" si="8"/>
        <v/>
      </c>
      <c r="AJ84" s="1" t="str">
        <f t="shared" si="9"/>
        <v>Ναι</v>
      </c>
    </row>
    <row r="85" spans="1:36" ht="15">
      <c r="A85" s="3"/>
      <c r="B85" s="1" t="str">
        <f>IF(A85="","",VLOOKUP(A85,Sheet2!$H$2:$M$12,2,FALSE))</f>
        <v/>
      </c>
      <c r="C85" s="1" t="str">
        <f>IF(A85="","",VLOOKUP(A85,Sheet2!$H$2:$M$12,3,FALSE))</f>
        <v/>
      </c>
      <c r="D85" s="1" t="str">
        <f>IF(A85="","",VLOOKUP(A85,Sheet2!$H$2:$M$12,4,FALSE))</f>
        <v/>
      </c>
      <c r="E85" s="1" t="str">
        <f>IF(A85="","",VLOOKUP(A85,Sheet2!$H$2:$M$12,5,FALSE))</f>
        <v/>
      </c>
      <c r="F85" s="1" t="str">
        <f>IF(A85="","",VLOOKUP(A85,Sheet2!$H$2:$M$12,6,FALSE))</f>
        <v/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" t="str">
        <f t="shared" si="5"/>
        <v/>
      </c>
      <c r="AG85" s="1" t="str">
        <f t="shared" si="6"/>
        <v/>
      </c>
      <c r="AH85" s="1" t="str">
        <f t="shared" si="7"/>
        <v/>
      </c>
      <c r="AI85" s="1" t="str">
        <f t="shared" si="8"/>
        <v/>
      </c>
      <c r="AJ85" s="1" t="str">
        <f t="shared" si="9"/>
        <v>Ναι</v>
      </c>
    </row>
    <row r="86" spans="1:36" ht="15">
      <c r="A86" s="3"/>
      <c r="B86" s="1" t="str">
        <f>IF(A86="","",VLOOKUP(A86,Sheet2!$H$2:$M$12,2,FALSE))</f>
        <v/>
      </c>
      <c r="C86" s="1" t="str">
        <f>IF(A86="","",VLOOKUP(A86,Sheet2!$H$2:$M$12,3,FALSE))</f>
        <v/>
      </c>
      <c r="D86" s="1" t="str">
        <f>IF(A86="","",VLOOKUP(A86,Sheet2!$H$2:$M$12,4,FALSE))</f>
        <v/>
      </c>
      <c r="E86" s="1" t="str">
        <f>IF(A86="","",VLOOKUP(A86,Sheet2!$H$2:$M$12,5,FALSE))</f>
        <v/>
      </c>
      <c r="F86" s="1" t="str">
        <f>IF(A86="","",VLOOKUP(A86,Sheet2!$H$2:$M$12,6,FALSE))</f>
        <v/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" t="str">
        <f t="shared" si="5"/>
        <v/>
      </c>
      <c r="AG86" s="1" t="str">
        <f t="shared" si="6"/>
        <v/>
      </c>
      <c r="AH86" s="1" t="str">
        <f t="shared" si="7"/>
        <v/>
      </c>
      <c r="AI86" s="1" t="str">
        <f t="shared" si="8"/>
        <v/>
      </c>
      <c r="AJ86" s="1" t="str">
        <f t="shared" si="9"/>
        <v>Ναι</v>
      </c>
    </row>
    <row r="87" spans="1:36" ht="15">
      <c r="A87" s="3"/>
      <c r="B87" s="1" t="str">
        <f>IF(A87="","",VLOOKUP(A87,Sheet2!$H$2:$M$12,2,FALSE))</f>
        <v/>
      </c>
      <c r="C87" s="1" t="str">
        <f>IF(A87="","",VLOOKUP(A87,Sheet2!$H$2:$M$12,3,FALSE))</f>
        <v/>
      </c>
      <c r="D87" s="1" t="str">
        <f>IF(A87="","",VLOOKUP(A87,Sheet2!$H$2:$M$12,4,FALSE))</f>
        <v/>
      </c>
      <c r="E87" s="1" t="str">
        <f>IF(A87="","",VLOOKUP(A87,Sheet2!$H$2:$M$12,5,FALSE))</f>
        <v/>
      </c>
      <c r="F87" s="1" t="str">
        <f>IF(A87="","",VLOOKUP(A87,Sheet2!$H$2:$M$12,6,FALSE))</f>
        <v/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" t="str">
        <f t="shared" si="5"/>
        <v/>
      </c>
      <c r="AG87" s="1" t="str">
        <f t="shared" si="6"/>
        <v/>
      </c>
      <c r="AH87" s="1" t="str">
        <f t="shared" si="7"/>
        <v/>
      </c>
      <c r="AI87" s="1" t="str">
        <f t="shared" si="8"/>
        <v/>
      </c>
      <c r="AJ87" s="1" t="str">
        <f t="shared" si="9"/>
        <v>Ναι</v>
      </c>
    </row>
    <row r="88" spans="1:36" ht="15">
      <c r="A88" s="3"/>
      <c r="B88" s="1" t="str">
        <f>IF(A88="","",VLOOKUP(A88,Sheet2!$H$2:$M$12,2,FALSE))</f>
        <v/>
      </c>
      <c r="C88" s="1" t="str">
        <f>IF(A88="","",VLOOKUP(A88,Sheet2!$H$2:$M$12,3,FALSE))</f>
        <v/>
      </c>
      <c r="D88" s="1" t="str">
        <f>IF(A88="","",VLOOKUP(A88,Sheet2!$H$2:$M$12,4,FALSE))</f>
        <v/>
      </c>
      <c r="E88" s="1" t="str">
        <f>IF(A88="","",VLOOKUP(A88,Sheet2!$H$2:$M$12,5,FALSE))</f>
        <v/>
      </c>
      <c r="F88" s="1" t="str">
        <f>IF(A88="","",VLOOKUP(A88,Sheet2!$H$2:$M$12,6,FALSE))</f>
        <v/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" t="str">
        <f t="shared" si="5"/>
        <v/>
      </c>
      <c r="AG88" s="1" t="str">
        <f t="shared" si="6"/>
        <v/>
      </c>
      <c r="AH88" s="1" t="str">
        <f t="shared" si="7"/>
        <v/>
      </c>
      <c r="AI88" s="1" t="str">
        <f t="shared" si="8"/>
        <v/>
      </c>
      <c r="AJ88" s="1" t="str">
        <f t="shared" si="9"/>
        <v>Ναι</v>
      </c>
    </row>
    <row r="89" spans="1:36" ht="15">
      <c r="A89" s="3"/>
      <c r="B89" s="1" t="str">
        <f>IF(A89="","",VLOOKUP(A89,Sheet2!$H$2:$M$12,2,FALSE))</f>
        <v/>
      </c>
      <c r="C89" s="1" t="str">
        <f>IF(A89="","",VLOOKUP(A89,Sheet2!$H$2:$M$12,3,FALSE))</f>
        <v/>
      </c>
      <c r="D89" s="1" t="str">
        <f>IF(A89="","",VLOOKUP(A89,Sheet2!$H$2:$M$12,4,FALSE))</f>
        <v/>
      </c>
      <c r="E89" s="1" t="str">
        <f>IF(A89="","",VLOOKUP(A89,Sheet2!$H$2:$M$12,5,FALSE))</f>
        <v/>
      </c>
      <c r="F89" s="1" t="str">
        <f>IF(A89="","",VLOOKUP(A89,Sheet2!$H$2:$M$12,6,FALSE))</f>
        <v/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1" t="str">
        <f t="shared" si="5"/>
        <v/>
      </c>
      <c r="AG89" s="1" t="str">
        <f t="shared" si="6"/>
        <v/>
      </c>
      <c r="AH89" s="1" t="str">
        <f t="shared" si="7"/>
        <v/>
      </c>
      <c r="AI89" s="1" t="str">
        <f t="shared" si="8"/>
        <v/>
      </c>
      <c r="AJ89" s="1" t="str">
        <f t="shared" si="9"/>
        <v>Ναι</v>
      </c>
    </row>
    <row r="90" spans="1:36" ht="15">
      <c r="A90" s="3"/>
      <c r="B90" s="1" t="str">
        <f>IF(A90="","",VLOOKUP(A90,Sheet2!$H$2:$M$12,2,FALSE))</f>
        <v/>
      </c>
      <c r="C90" s="1" t="str">
        <f>IF(A90="","",VLOOKUP(A90,Sheet2!$H$2:$M$12,3,FALSE))</f>
        <v/>
      </c>
      <c r="D90" s="1" t="str">
        <f>IF(A90="","",VLOOKUP(A90,Sheet2!$H$2:$M$12,4,FALSE))</f>
        <v/>
      </c>
      <c r="E90" s="1" t="str">
        <f>IF(A90="","",VLOOKUP(A90,Sheet2!$H$2:$M$12,5,FALSE))</f>
        <v/>
      </c>
      <c r="F90" s="1" t="str">
        <f>IF(A90="","",VLOOKUP(A90,Sheet2!$H$2:$M$12,6,FALSE))</f>
        <v/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" t="str">
        <f t="shared" si="5"/>
        <v/>
      </c>
      <c r="AG90" s="1" t="str">
        <f t="shared" si="6"/>
        <v/>
      </c>
      <c r="AH90" s="1" t="str">
        <f t="shared" si="7"/>
        <v/>
      </c>
      <c r="AI90" s="1" t="str">
        <f t="shared" si="8"/>
        <v/>
      </c>
      <c r="AJ90" s="1" t="str">
        <f t="shared" si="9"/>
        <v>Ναι</v>
      </c>
    </row>
    <row r="91" spans="1:36" ht="15">
      <c r="A91" s="3"/>
      <c r="B91" s="1" t="str">
        <f>IF(A91="","",VLOOKUP(A91,Sheet2!$H$2:$M$12,2,FALSE))</f>
        <v/>
      </c>
      <c r="C91" s="1" t="str">
        <f>IF(A91="","",VLOOKUP(A91,Sheet2!$H$2:$M$12,3,FALSE))</f>
        <v/>
      </c>
      <c r="D91" s="1" t="str">
        <f>IF(A91="","",VLOOKUP(A91,Sheet2!$H$2:$M$12,4,FALSE))</f>
        <v/>
      </c>
      <c r="E91" s="1" t="str">
        <f>IF(A91="","",VLOOKUP(A91,Sheet2!$H$2:$M$12,5,FALSE))</f>
        <v/>
      </c>
      <c r="F91" s="1" t="str">
        <f>IF(A91="","",VLOOKUP(A91,Sheet2!$H$2:$M$12,6,FALSE))</f>
        <v/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1" t="str">
        <f t="shared" si="5"/>
        <v/>
      </c>
      <c r="AG91" s="1" t="str">
        <f t="shared" si="6"/>
        <v/>
      </c>
      <c r="AH91" s="1" t="str">
        <f t="shared" si="7"/>
        <v/>
      </c>
      <c r="AI91" s="1" t="str">
        <f t="shared" si="8"/>
        <v/>
      </c>
      <c r="AJ91" s="1" t="str">
        <f t="shared" si="9"/>
        <v>Ναι</v>
      </c>
    </row>
    <row r="92" spans="1:36" ht="15">
      <c r="A92" s="3"/>
      <c r="B92" s="1" t="str">
        <f>IF(A92="","",VLOOKUP(A92,Sheet2!$H$2:$M$12,2,FALSE))</f>
        <v/>
      </c>
      <c r="C92" s="1" t="str">
        <f>IF(A92="","",VLOOKUP(A92,Sheet2!$H$2:$M$12,3,FALSE))</f>
        <v/>
      </c>
      <c r="D92" s="1" t="str">
        <f>IF(A92="","",VLOOKUP(A92,Sheet2!$H$2:$M$12,4,FALSE))</f>
        <v/>
      </c>
      <c r="E92" s="1" t="str">
        <f>IF(A92="","",VLOOKUP(A92,Sheet2!$H$2:$M$12,5,FALSE))</f>
        <v/>
      </c>
      <c r="F92" s="1" t="str">
        <f>IF(A92="","",VLOOKUP(A92,Sheet2!$H$2:$M$12,6,FALSE))</f>
        <v/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1" t="str">
        <f t="shared" si="5"/>
        <v/>
      </c>
      <c r="AG92" s="1" t="str">
        <f t="shared" si="6"/>
        <v/>
      </c>
      <c r="AH92" s="1" t="str">
        <f t="shared" si="7"/>
        <v/>
      </c>
      <c r="AI92" s="1" t="str">
        <f t="shared" si="8"/>
        <v/>
      </c>
      <c r="AJ92" s="1" t="str">
        <f t="shared" si="9"/>
        <v>Ναι</v>
      </c>
    </row>
    <row r="93" spans="1:36" ht="15">
      <c r="A93" s="3"/>
      <c r="B93" s="1" t="str">
        <f>IF(A93="","",VLOOKUP(A93,Sheet2!$H$2:$M$12,2,FALSE))</f>
        <v/>
      </c>
      <c r="C93" s="1" t="str">
        <f>IF(A93="","",VLOOKUP(A93,Sheet2!$H$2:$M$12,3,FALSE))</f>
        <v/>
      </c>
      <c r="D93" s="1" t="str">
        <f>IF(A93="","",VLOOKUP(A93,Sheet2!$H$2:$M$12,4,FALSE))</f>
        <v/>
      </c>
      <c r="E93" s="1" t="str">
        <f>IF(A93="","",VLOOKUP(A93,Sheet2!$H$2:$M$12,5,FALSE))</f>
        <v/>
      </c>
      <c r="F93" s="1" t="str">
        <f>IF(A93="","",VLOOKUP(A93,Sheet2!$H$2:$M$12,6,FALSE))</f>
        <v/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" t="str">
        <f t="shared" si="5"/>
        <v/>
      </c>
      <c r="AG93" s="1" t="str">
        <f t="shared" si="6"/>
        <v/>
      </c>
      <c r="AH93" s="1" t="str">
        <f t="shared" si="7"/>
        <v/>
      </c>
      <c r="AI93" s="1" t="str">
        <f t="shared" si="8"/>
        <v/>
      </c>
      <c r="AJ93" s="1" t="str">
        <f t="shared" si="9"/>
        <v>Ναι</v>
      </c>
    </row>
    <row r="94" spans="1:36" ht="15">
      <c r="A94" s="3"/>
      <c r="B94" s="1" t="str">
        <f>IF(A94="","",VLOOKUP(A94,Sheet2!$H$2:$M$12,2,FALSE))</f>
        <v/>
      </c>
      <c r="C94" s="1" t="str">
        <f>IF(A94="","",VLOOKUP(A94,Sheet2!$H$2:$M$12,3,FALSE))</f>
        <v/>
      </c>
      <c r="D94" s="1" t="str">
        <f>IF(A94="","",VLOOKUP(A94,Sheet2!$H$2:$M$12,4,FALSE))</f>
        <v/>
      </c>
      <c r="E94" s="1" t="str">
        <f>IF(A94="","",VLOOKUP(A94,Sheet2!$H$2:$M$12,5,FALSE))</f>
        <v/>
      </c>
      <c r="F94" s="1" t="str">
        <f>IF(A94="","",VLOOKUP(A94,Sheet2!$H$2:$M$12,6,FALSE))</f>
        <v/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" t="str">
        <f t="shared" si="5"/>
        <v/>
      </c>
      <c r="AG94" s="1" t="str">
        <f t="shared" si="6"/>
        <v/>
      </c>
      <c r="AH94" s="1" t="str">
        <f t="shared" si="7"/>
        <v/>
      </c>
      <c r="AI94" s="1" t="str">
        <f t="shared" si="8"/>
        <v/>
      </c>
      <c r="AJ94" s="1" t="str">
        <f t="shared" si="9"/>
        <v>Ναι</v>
      </c>
    </row>
    <row r="95" spans="1:36" ht="15">
      <c r="A95" s="3"/>
      <c r="B95" s="1" t="str">
        <f>IF(A95="","",VLOOKUP(A95,Sheet2!$H$2:$M$12,2,FALSE))</f>
        <v/>
      </c>
      <c r="C95" s="1" t="str">
        <f>IF(A95="","",VLOOKUP(A95,Sheet2!$H$2:$M$12,3,FALSE))</f>
        <v/>
      </c>
      <c r="D95" s="1" t="str">
        <f>IF(A95="","",VLOOKUP(A95,Sheet2!$H$2:$M$12,4,FALSE))</f>
        <v/>
      </c>
      <c r="E95" s="1" t="str">
        <f>IF(A95="","",VLOOKUP(A95,Sheet2!$H$2:$M$12,5,FALSE))</f>
        <v/>
      </c>
      <c r="F95" s="1" t="str">
        <f>IF(A95="","",VLOOKUP(A95,Sheet2!$H$2:$M$12,6,FALSE))</f>
        <v/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1" t="str">
        <f t="shared" si="5"/>
        <v/>
      </c>
      <c r="AG95" s="1" t="str">
        <f t="shared" si="6"/>
        <v/>
      </c>
      <c r="AH95" s="1" t="str">
        <f t="shared" si="7"/>
        <v/>
      </c>
      <c r="AI95" s="1" t="str">
        <f t="shared" si="8"/>
        <v/>
      </c>
      <c r="AJ95" s="1" t="str">
        <f t="shared" si="9"/>
        <v>Ναι</v>
      </c>
    </row>
    <row r="96" spans="1:36" ht="15">
      <c r="A96" s="3"/>
      <c r="B96" s="1" t="str">
        <f>IF(A96="","",VLOOKUP(A96,Sheet2!$H$2:$M$12,2,FALSE))</f>
        <v/>
      </c>
      <c r="C96" s="1" t="str">
        <f>IF(A96="","",VLOOKUP(A96,Sheet2!$H$2:$M$12,3,FALSE))</f>
        <v/>
      </c>
      <c r="D96" s="1" t="str">
        <f>IF(A96="","",VLOOKUP(A96,Sheet2!$H$2:$M$12,4,FALSE))</f>
        <v/>
      </c>
      <c r="E96" s="1" t="str">
        <f>IF(A96="","",VLOOKUP(A96,Sheet2!$H$2:$M$12,5,FALSE))</f>
        <v/>
      </c>
      <c r="F96" s="1" t="str">
        <f>IF(A96="","",VLOOKUP(A96,Sheet2!$H$2:$M$12,6,FALSE))</f>
        <v/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1" t="str">
        <f t="shared" si="5"/>
        <v/>
      </c>
      <c r="AG96" s="1" t="str">
        <f t="shared" si="6"/>
        <v/>
      </c>
      <c r="AH96" s="1" t="str">
        <f t="shared" si="7"/>
        <v/>
      </c>
      <c r="AI96" s="1" t="str">
        <f t="shared" si="8"/>
        <v/>
      </c>
      <c r="AJ96" s="1" t="str">
        <f t="shared" si="9"/>
        <v>Ναι</v>
      </c>
    </row>
    <row r="97" spans="1:36" ht="15">
      <c r="A97" s="3"/>
      <c r="B97" s="1" t="str">
        <f>IF(A97="","",VLOOKUP(A97,Sheet2!$H$2:$M$12,2,FALSE))</f>
        <v/>
      </c>
      <c r="C97" s="1" t="str">
        <f>IF(A97="","",VLOOKUP(A97,Sheet2!$H$2:$M$12,3,FALSE))</f>
        <v/>
      </c>
      <c r="D97" s="1" t="str">
        <f>IF(A97="","",VLOOKUP(A97,Sheet2!$H$2:$M$12,4,FALSE))</f>
        <v/>
      </c>
      <c r="E97" s="1" t="str">
        <f>IF(A97="","",VLOOKUP(A97,Sheet2!$H$2:$M$12,5,FALSE))</f>
        <v/>
      </c>
      <c r="F97" s="1" t="str">
        <f>IF(A97="","",VLOOKUP(A97,Sheet2!$H$2:$M$12,6,FALSE))</f>
        <v/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1" t="str">
        <f t="shared" si="5"/>
        <v/>
      </c>
      <c r="AG97" s="1" t="str">
        <f t="shared" si="6"/>
        <v/>
      </c>
      <c r="AH97" s="1" t="str">
        <f t="shared" si="7"/>
        <v/>
      </c>
      <c r="AI97" s="1" t="str">
        <f t="shared" si="8"/>
        <v/>
      </c>
      <c r="AJ97" s="1" t="str">
        <f t="shared" si="9"/>
        <v>Ναι</v>
      </c>
    </row>
    <row r="98" spans="1:36" ht="15">
      <c r="A98" s="3"/>
      <c r="B98" s="1" t="str">
        <f>IF(A98="","",VLOOKUP(A98,Sheet2!$H$2:$M$12,2,FALSE))</f>
        <v/>
      </c>
      <c r="C98" s="1" t="str">
        <f>IF(A98="","",VLOOKUP(A98,Sheet2!$H$2:$M$12,3,FALSE))</f>
        <v/>
      </c>
      <c r="D98" s="1" t="str">
        <f>IF(A98="","",VLOOKUP(A98,Sheet2!$H$2:$M$12,4,FALSE))</f>
        <v/>
      </c>
      <c r="E98" s="1" t="str">
        <f>IF(A98="","",VLOOKUP(A98,Sheet2!$H$2:$M$12,5,FALSE))</f>
        <v/>
      </c>
      <c r="F98" s="1" t="str">
        <f>IF(A98="","",VLOOKUP(A98,Sheet2!$H$2:$M$12,6,FALSE))</f>
        <v/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" t="str">
        <f t="shared" si="5"/>
        <v/>
      </c>
      <c r="AG98" s="1" t="str">
        <f t="shared" si="6"/>
        <v/>
      </c>
      <c r="AH98" s="1" t="str">
        <f t="shared" si="7"/>
        <v/>
      </c>
      <c r="AI98" s="1" t="str">
        <f t="shared" si="8"/>
        <v/>
      </c>
      <c r="AJ98" s="1" t="str">
        <f t="shared" si="9"/>
        <v>Ναι</v>
      </c>
    </row>
    <row r="99" spans="1:36" ht="15">
      <c r="A99" s="3"/>
      <c r="B99" s="1" t="str">
        <f>IF(A99="","",VLOOKUP(A99,Sheet2!$H$2:$M$12,2,FALSE))</f>
        <v/>
      </c>
      <c r="C99" s="1" t="str">
        <f>IF(A99="","",VLOOKUP(A99,Sheet2!$H$2:$M$12,3,FALSE))</f>
        <v/>
      </c>
      <c r="D99" s="1" t="str">
        <f>IF(A99="","",VLOOKUP(A99,Sheet2!$H$2:$M$12,4,FALSE))</f>
        <v/>
      </c>
      <c r="E99" s="1" t="str">
        <f>IF(A99="","",VLOOKUP(A99,Sheet2!$H$2:$M$12,5,FALSE))</f>
        <v/>
      </c>
      <c r="F99" s="1" t="str">
        <f>IF(A99="","",VLOOKUP(A99,Sheet2!$H$2:$M$12,6,FALSE))</f>
        <v/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1" t="str">
        <f t="shared" si="5"/>
        <v/>
      </c>
      <c r="AG99" s="1" t="str">
        <f t="shared" si="6"/>
        <v/>
      </c>
      <c r="AH99" s="1" t="str">
        <f t="shared" si="7"/>
        <v/>
      </c>
      <c r="AI99" s="1" t="str">
        <f t="shared" si="8"/>
        <v/>
      </c>
      <c r="AJ99" s="1" t="str">
        <f t="shared" si="9"/>
        <v>Ναι</v>
      </c>
    </row>
    <row r="100" spans="1:36" ht="15">
      <c r="A100" s="3"/>
      <c r="B100" s="1" t="str">
        <f>IF(A100="","",VLOOKUP(A100,Sheet2!$H$2:$M$12,2,FALSE))</f>
        <v/>
      </c>
      <c r="C100" s="1" t="str">
        <f>IF(A100="","",VLOOKUP(A100,Sheet2!$H$2:$M$12,3,FALSE))</f>
        <v/>
      </c>
      <c r="D100" s="1" t="str">
        <f>IF(A100="","",VLOOKUP(A100,Sheet2!$H$2:$M$12,4,FALSE))</f>
        <v/>
      </c>
      <c r="E100" s="1" t="str">
        <f>IF(A100="","",VLOOKUP(A100,Sheet2!$H$2:$M$12,5,FALSE))</f>
        <v/>
      </c>
      <c r="F100" s="1" t="str">
        <f>IF(A100="","",VLOOKUP(A100,Sheet2!$H$2:$M$12,6,FALSE))</f>
        <v/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" t="str">
        <f t="shared" si="5"/>
        <v/>
      </c>
      <c r="AG100" s="1" t="str">
        <f t="shared" si="6"/>
        <v/>
      </c>
      <c r="AH100" s="1" t="str">
        <f t="shared" si="7"/>
        <v/>
      </c>
      <c r="AI100" s="1" t="str">
        <f t="shared" si="8"/>
        <v/>
      </c>
      <c r="AJ100" s="1" t="str">
        <f t="shared" si="9"/>
        <v>Ναι</v>
      </c>
    </row>
    <row r="101" spans="1:36" ht="15">
      <c r="A101" s="3"/>
      <c r="B101" s="1" t="str">
        <f>IF(A101="","",VLOOKUP(A101,Sheet2!$H$2:$M$12,2,FALSE))</f>
        <v/>
      </c>
      <c r="C101" s="1" t="str">
        <f>IF(A101="","",VLOOKUP(A101,Sheet2!$H$2:$M$12,3,FALSE))</f>
        <v/>
      </c>
      <c r="D101" s="1" t="str">
        <f>IF(A101="","",VLOOKUP(A101,Sheet2!$H$2:$M$12,4,FALSE))</f>
        <v/>
      </c>
      <c r="E101" s="1" t="str">
        <f>IF(A101="","",VLOOKUP(A101,Sheet2!$H$2:$M$12,5,FALSE))</f>
        <v/>
      </c>
      <c r="F101" s="1" t="str">
        <f>IF(A101="","",VLOOKUP(A101,Sheet2!$H$2:$M$12,6,FALSE))</f>
        <v/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" t="str">
        <f t="shared" si="5"/>
        <v/>
      </c>
      <c r="AG101" s="1" t="str">
        <f t="shared" si="6"/>
        <v/>
      </c>
      <c r="AH101" s="1" t="str">
        <f t="shared" si="7"/>
        <v/>
      </c>
      <c r="AI101" s="1" t="str">
        <f t="shared" si="8"/>
        <v/>
      </c>
      <c r="AJ101" s="1" t="str">
        <f t="shared" si="9"/>
        <v>Ναι</v>
      </c>
    </row>
    <row r="102" spans="1:36" ht="15">
      <c r="A102" s="3"/>
      <c r="B102" s="1" t="str">
        <f>IF(A102="","",VLOOKUP(A102,Sheet2!$H$2:$M$12,2,FALSE))</f>
        <v/>
      </c>
      <c r="C102" s="1" t="str">
        <f>IF(A102="","",VLOOKUP(A102,Sheet2!$H$2:$M$12,3,FALSE))</f>
        <v/>
      </c>
      <c r="D102" s="1" t="str">
        <f>IF(A102="","",VLOOKUP(A102,Sheet2!$H$2:$M$12,4,FALSE))</f>
        <v/>
      </c>
      <c r="E102" s="1" t="str">
        <f>IF(A102="","",VLOOKUP(A102,Sheet2!$H$2:$M$12,5,FALSE))</f>
        <v/>
      </c>
      <c r="F102" s="1" t="str">
        <f>IF(A102="","",VLOOKUP(A102,Sheet2!$H$2:$M$12,6,FALSE))</f>
        <v/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" t="str">
        <f t="shared" si="5"/>
        <v/>
      </c>
      <c r="AG102" s="1" t="str">
        <f t="shared" si="6"/>
        <v/>
      </c>
      <c r="AH102" s="1" t="str">
        <f t="shared" si="7"/>
        <v/>
      </c>
      <c r="AI102" s="1" t="str">
        <f t="shared" si="8"/>
        <v/>
      </c>
      <c r="AJ102" s="1" t="str">
        <f t="shared" si="9"/>
        <v>Ναι</v>
      </c>
    </row>
    <row r="103" spans="1:36" ht="15">
      <c r="A103" s="3"/>
      <c r="B103" s="1" t="str">
        <f>IF(A103="","",VLOOKUP(A103,Sheet2!$H$2:$M$12,2,FALSE))</f>
        <v/>
      </c>
      <c r="C103" s="1" t="str">
        <f>IF(A103="","",VLOOKUP(A103,Sheet2!$H$2:$M$12,3,FALSE))</f>
        <v/>
      </c>
      <c r="D103" s="1" t="str">
        <f>IF(A103="","",VLOOKUP(A103,Sheet2!$H$2:$M$12,4,FALSE))</f>
        <v/>
      </c>
      <c r="E103" s="1" t="str">
        <f>IF(A103="","",VLOOKUP(A103,Sheet2!$H$2:$M$12,5,FALSE))</f>
        <v/>
      </c>
      <c r="F103" s="1" t="str">
        <f>IF(A103="","",VLOOKUP(A103,Sheet2!$H$2:$M$12,6,FALSE))</f>
        <v/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" t="str">
        <f t="shared" si="5"/>
        <v/>
      </c>
      <c r="AG103" s="1" t="str">
        <f t="shared" si="6"/>
        <v/>
      </c>
      <c r="AH103" s="1" t="str">
        <f t="shared" si="7"/>
        <v/>
      </c>
      <c r="AI103" s="1" t="str">
        <f t="shared" si="8"/>
        <v/>
      </c>
      <c r="AJ103" s="1" t="str">
        <f t="shared" si="9"/>
        <v>Ναι</v>
      </c>
    </row>
    <row r="104" spans="1:36" ht="15">
      <c r="A104" s="3"/>
      <c r="B104" s="1" t="str">
        <f>IF(A104="","",VLOOKUP(A104,Sheet2!$H$2:$M$12,2,FALSE))</f>
        <v/>
      </c>
      <c r="C104" s="1" t="str">
        <f>IF(A104="","",VLOOKUP(A104,Sheet2!$H$2:$M$12,3,FALSE))</f>
        <v/>
      </c>
      <c r="D104" s="1" t="str">
        <f>IF(A104="","",VLOOKUP(A104,Sheet2!$H$2:$M$12,4,FALSE))</f>
        <v/>
      </c>
      <c r="E104" s="1" t="str">
        <f>IF(A104="","",VLOOKUP(A104,Sheet2!$H$2:$M$12,5,FALSE))</f>
        <v/>
      </c>
      <c r="F104" s="1" t="str">
        <f>IF(A104="","",VLOOKUP(A104,Sheet2!$H$2:$M$12,6,FALSE))</f>
        <v/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" t="str">
        <f t="shared" si="5"/>
        <v/>
      </c>
      <c r="AG104" s="1" t="str">
        <f t="shared" si="6"/>
        <v/>
      </c>
      <c r="AH104" s="1" t="str">
        <f t="shared" si="7"/>
        <v/>
      </c>
      <c r="AI104" s="1" t="str">
        <f t="shared" si="8"/>
        <v/>
      </c>
      <c r="AJ104" s="1" t="str">
        <f t="shared" si="9"/>
        <v>Ναι</v>
      </c>
    </row>
    <row r="105" spans="1:36" ht="15">
      <c r="A105" s="3"/>
      <c r="B105" s="1" t="str">
        <f>IF(A105="","",VLOOKUP(A105,Sheet2!$H$2:$M$12,2,FALSE))</f>
        <v/>
      </c>
      <c r="C105" s="1" t="str">
        <f>IF(A105="","",VLOOKUP(A105,Sheet2!$H$2:$M$12,3,FALSE))</f>
        <v/>
      </c>
      <c r="D105" s="1" t="str">
        <f>IF(A105="","",VLOOKUP(A105,Sheet2!$H$2:$M$12,4,FALSE))</f>
        <v/>
      </c>
      <c r="E105" s="1" t="str">
        <f>IF(A105="","",VLOOKUP(A105,Sheet2!$H$2:$M$12,5,FALSE))</f>
        <v/>
      </c>
      <c r="F105" s="1" t="str">
        <f>IF(A105="","",VLOOKUP(A105,Sheet2!$H$2:$M$12,6,FALSE))</f>
        <v/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" t="str">
        <f t="shared" si="5"/>
        <v/>
      </c>
      <c r="AG105" s="1" t="str">
        <f t="shared" si="6"/>
        <v/>
      </c>
      <c r="AH105" s="1" t="str">
        <f t="shared" si="7"/>
        <v/>
      </c>
      <c r="AI105" s="1" t="str">
        <f t="shared" si="8"/>
        <v/>
      </c>
      <c r="AJ105" s="1" t="str">
        <f t="shared" si="9"/>
        <v>Ναι</v>
      </c>
    </row>
    <row r="106" spans="1:36" ht="15">
      <c r="A106" s="3"/>
      <c r="B106" s="1" t="str">
        <f>IF(A106="","",VLOOKUP(A106,Sheet2!$H$2:$M$12,2,FALSE))</f>
        <v/>
      </c>
      <c r="C106" s="1" t="str">
        <f>IF(A106="","",VLOOKUP(A106,Sheet2!$H$2:$M$12,3,FALSE))</f>
        <v/>
      </c>
      <c r="D106" s="1" t="str">
        <f>IF(A106="","",VLOOKUP(A106,Sheet2!$H$2:$M$12,4,FALSE))</f>
        <v/>
      </c>
      <c r="E106" s="1" t="str">
        <f>IF(A106="","",VLOOKUP(A106,Sheet2!$H$2:$M$12,5,FALSE))</f>
        <v/>
      </c>
      <c r="F106" s="1" t="str">
        <f>IF(A106="","",VLOOKUP(A106,Sheet2!$H$2:$M$12,6,FALSE))</f>
        <v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" t="str">
        <f t="shared" si="5"/>
        <v/>
      </c>
      <c r="AG106" s="1" t="str">
        <f t="shared" si="6"/>
        <v/>
      </c>
      <c r="AH106" s="1" t="str">
        <f t="shared" si="7"/>
        <v/>
      </c>
      <c r="AI106" s="1" t="str">
        <f t="shared" si="8"/>
        <v/>
      </c>
      <c r="AJ106" s="1" t="str">
        <f t="shared" si="9"/>
        <v>Ναι</v>
      </c>
    </row>
    <row r="107" spans="1:36" ht="15">
      <c r="A107" s="3"/>
      <c r="B107" s="1" t="str">
        <f>IF(A107="","",VLOOKUP(A107,Sheet2!$H$2:$M$12,2,FALSE))</f>
        <v/>
      </c>
      <c r="C107" s="1" t="str">
        <f>IF(A107="","",VLOOKUP(A107,Sheet2!$H$2:$M$12,3,FALSE))</f>
        <v/>
      </c>
      <c r="D107" s="1" t="str">
        <f>IF(A107="","",VLOOKUP(A107,Sheet2!$H$2:$M$12,4,FALSE))</f>
        <v/>
      </c>
      <c r="E107" s="1" t="str">
        <f>IF(A107="","",VLOOKUP(A107,Sheet2!$H$2:$M$12,5,FALSE))</f>
        <v/>
      </c>
      <c r="F107" s="1" t="str">
        <f>IF(A107="","",VLOOKUP(A107,Sheet2!$H$2:$M$12,6,FALSE))</f>
        <v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1" t="str">
        <f t="shared" si="5"/>
        <v/>
      </c>
      <c r="AG107" s="1" t="str">
        <f t="shared" si="6"/>
        <v/>
      </c>
      <c r="AH107" s="1" t="str">
        <f t="shared" si="7"/>
        <v/>
      </c>
      <c r="AI107" s="1" t="str">
        <f t="shared" si="8"/>
        <v/>
      </c>
      <c r="AJ107" s="1" t="str">
        <f t="shared" si="9"/>
        <v>Ναι</v>
      </c>
    </row>
    <row r="108" spans="1:36" ht="15">
      <c r="A108" s="3"/>
      <c r="B108" s="1" t="str">
        <f>IF(A108="","",VLOOKUP(A108,Sheet2!$H$2:$M$12,2,FALSE))</f>
        <v/>
      </c>
      <c r="C108" s="1" t="str">
        <f>IF(A108="","",VLOOKUP(A108,Sheet2!$H$2:$M$12,3,FALSE))</f>
        <v/>
      </c>
      <c r="D108" s="1" t="str">
        <f>IF(A108="","",VLOOKUP(A108,Sheet2!$H$2:$M$12,4,FALSE))</f>
        <v/>
      </c>
      <c r="E108" s="1" t="str">
        <f>IF(A108="","",VLOOKUP(A108,Sheet2!$H$2:$M$12,5,FALSE))</f>
        <v/>
      </c>
      <c r="F108" s="1" t="str">
        <f>IF(A108="","",VLOOKUP(A108,Sheet2!$H$2:$M$12,6,FALSE))</f>
        <v/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1" t="str">
        <f t="shared" si="5"/>
        <v/>
      </c>
      <c r="AG108" s="1" t="str">
        <f t="shared" si="6"/>
        <v/>
      </c>
      <c r="AH108" s="1" t="str">
        <f t="shared" si="7"/>
        <v/>
      </c>
      <c r="AI108" s="1" t="str">
        <f t="shared" si="8"/>
        <v/>
      </c>
      <c r="AJ108" s="1" t="str">
        <f t="shared" si="9"/>
        <v>Ναι</v>
      </c>
    </row>
    <row r="109" spans="1:36" ht="15">
      <c r="A109" s="3"/>
      <c r="B109" s="1" t="str">
        <f>IF(A109="","",VLOOKUP(A109,Sheet2!$H$2:$M$12,2,FALSE))</f>
        <v/>
      </c>
      <c r="C109" s="1" t="str">
        <f>IF(A109="","",VLOOKUP(A109,Sheet2!$H$2:$M$12,3,FALSE))</f>
        <v/>
      </c>
      <c r="D109" s="1" t="str">
        <f>IF(A109="","",VLOOKUP(A109,Sheet2!$H$2:$M$12,4,FALSE))</f>
        <v/>
      </c>
      <c r="E109" s="1" t="str">
        <f>IF(A109="","",VLOOKUP(A109,Sheet2!$H$2:$M$12,5,FALSE))</f>
        <v/>
      </c>
      <c r="F109" s="1" t="str">
        <f>IF(A109="","",VLOOKUP(A109,Sheet2!$H$2:$M$12,6,FALSE))</f>
        <v/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" t="str">
        <f t="shared" si="5"/>
        <v/>
      </c>
      <c r="AG109" s="1" t="str">
        <f t="shared" si="6"/>
        <v/>
      </c>
      <c r="AH109" s="1" t="str">
        <f t="shared" si="7"/>
        <v/>
      </c>
      <c r="AI109" s="1" t="str">
        <f t="shared" si="8"/>
        <v/>
      </c>
      <c r="AJ109" s="1" t="str">
        <f t="shared" si="9"/>
        <v>Ναι</v>
      </c>
    </row>
    <row r="110" spans="1:36" ht="15">
      <c r="A110" s="3"/>
      <c r="B110" s="1" t="str">
        <f>IF(A110="","",VLOOKUP(A110,Sheet2!$H$2:$M$12,2,FALSE))</f>
        <v/>
      </c>
      <c r="C110" s="1" t="str">
        <f>IF(A110="","",VLOOKUP(A110,Sheet2!$H$2:$M$12,3,FALSE))</f>
        <v/>
      </c>
      <c r="D110" s="1" t="str">
        <f>IF(A110="","",VLOOKUP(A110,Sheet2!$H$2:$M$12,4,FALSE))</f>
        <v/>
      </c>
      <c r="E110" s="1" t="str">
        <f>IF(A110="","",VLOOKUP(A110,Sheet2!$H$2:$M$12,5,FALSE))</f>
        <v/>
      </c>
      <c r="F110" s="1" t="str">
        <f>IF(A110="","",VLOOKUP(A110,Sheet2!$H$2:$M$12,6,FALSE))</f>
        <v/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" t="str">
        <f t="shared" si="5"/>
        <v/>
      </c>
      <c r="AG110" s="1" t="str">
        <f t="shared" si="6"/>
        <v/>
      </c>
      <c r="AH110" s="1" t="str">
        <f t="shared" si="7"/>
        <v/>
      </c>
      <c r="AI110" s="1" t="str">
        <f t="shared" si="8"/>
        <v/>
      </c>
      <c r="AJ110" s="1" t="str">
        <f t="shared" si="9"/>
        <v>Ναι</v>
      </c>
    </row>
    <row r="111" spans="1:36" ht="15">
      <c r="A111" s="3"/>
      <c r="B111" s="1" t="str">
        <f>IF(A111="","",VLOOKUP(A111,Sheet2!$H$2:$M$12,2,FALSE))</f>
        <v/>
      </c>
      <c r="C111" s="1" t="str">
        <f>IF(A111="","",VLOOKUP(A111,Sheet2!$H$2:$M$12,3,FALSE))</f>
        <v/>
      </c>
      <c r="D111" s="1" t="str">
        <f>IF(A111="","",VLOOKUP(A111,Sheet2!$H$2:$M$12,4,FALSE))</f>
        <v/>
      </c>
      <c r="E111" s="1" t="str">
        <f>IF(A111="","",VLOOKUP(A111,Sheet2!$H$2:$M$12,5,FALSE))</f>
        <v/>
      </c>
      <c r="F111" s="1" t="str">
        <f>IF(A111="","",VLOOKUP(A111,Sheet2!$H$2:$M$12,6,FALSE))</f>
        <v/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" t="str">
        <f t="shared" si="5"/>
        <v/>
      </c>
      <c r="AG111" s="1" t="str">
        <f t="shared" si="6"/>
        <v/>
      </c>
      <c r="AH111" s="1" t="str">
        <f t="shared" si="7"/>
        <v/>
      </c>
      <c r="AI111" s="1" t="str">
        <f t="shared" si="8"/>
        <v/>
      </c>
      <c r="AJ111" s="1" t="str">
        <f t="shared" si="9"/>
        <v>Ναι</v>
      </c>
    </row>
    <row r="112" spans="1:36" ht="15">
      <c r="A112" s="3"/>
      <c r="B112" s="1" t="str">
        <f>IF(A112="","",VLOOKUP(A112,Sheet2!$H$2:$M$12,2,FALSE))</f>
        <v/>
      </c>
      <c r="C112" s="1" t="str">
        <f>IF(A112="","",VLOOKUP(A112,Sheet2!$H$2:$M$12,3,FALSE))</f>
        <v/>
      </c>
      <c r="D112" s="1" t="str">
        <f>IF(A112="","",VLOOKUP(A112,Sheet2!$H$2:$M$12,4,FALSE))</f>
        <v/>
      </c>
      <c r="E112" s="1" t="str">
        <f>IF(A112="","",VLOOKUP(A112,Sheet2!$H$2:$M$12,5,FALSE))</f>
        <v/>
      </c>
      <c r="F112" s="1" t="str">
        <f>IF(A112="","",VLOOKUP(A112,Sheet2!$H$2:$M$12,6,FALSE))</f>
        <v/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1" t="str">
        <f t="shared" si="5"/>
        <v/>
      </c>
      <c r="AG112" s="1" t="str">
        <f t="shared" si="6"/>
        <v/>
      </c>
      <c r="AH112" s="1" t="str">
        <f t="shared" si="7"/>
        <v/>
      </c>
      <c r="AI112" s="1" t="str">
        <f t="shared" si="8"/>
        <v/>
      </c>
      <c r="AJ112" s="1" t="str">
        <f t="shared" si="9"/>
        <v>Ναι</v>
      </c>
    </row>
    <row r="113" spans="1:36" ht="15">
      <c r="A113" s="3"/>
      <c r="B113" s="1" t="str">
        <f>IF(A113="","",VLOOKUP(A113,Sheet2!$H$2:$M$12,2,FALSE))</f>
        <v/>
      </c>
      <c r="C113" s="1" t="str">
        <f>IF(A113="","",VLOOKUP(A113,Sheet2!$H$2:$M$12,3,FALSE))</f>
        <v/>
      </c>
      <c r="D113" s="1" t="str">
        <f>IF(A113="","",VLOOKUP(A113,Sheet2!$H$2:$M$12,4,FALSE))</f>
        <v/>
      </c>
      <c r="E113" s="1" t="str">
        <f>IF(A113="","",VLOOKUP(A113,Sheet2!$H$2:$M$12,5,FALSE))</f>
        <v/>
      </c>
      <c r="F113" s="1" t="str">
        <f>IF(A113="","",VLOOKUP(A113,Sheet2!$H$2:$M$12,6,FALSE))</f>
        <v/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1" t="str">
        <f t="shared" si="5"/>
        <v/>
      </c>
      <c r="AG113" s="1" t="str">
        <f t="shared" si="6"/>
        <v/>
      </c>
      <c r="AH113" s="1" t="str">
        <f t="shared" si="7"/>
        <v/>
      </c>
      <c r="AI113" s="1" t="str">
        <f t="shared" si="8"/>
        <v/>
      </c>
      <c r="AJ113" s="1" t="str">
        <f t="shared" si="9"/>
        <v>Ναι</v>
      </c>
    </row>
    <row r="114" spans="1:36" ht="15">
      <c r="A114" s="3"/>
      <c r="B114" s="1" t="str">
        <f>IF(A114="","",VLOOKUP(A114,Sheet2!$H$2:$M$12,2,FALSE))</f>
        <v/>
      </c>
      <c r="C114" s="1" t="str">
        <f>IF(A114="","",VLOOKUP(A114,Sheet2!$H$2:$M$12,3,FALSE))</f>
        <v/>
      </c>
      <c r="D114" s="1" t="str">
        <f>IF(A114="","",VLOOKUP(A114,Sheet2!$H$2:$M$12,4,FALSE))</f>
        <v/>
      </c>
      <c r="E114" s="1" t="str">
        <f>IF(A114="","",VLOOKUP(A114,Sheet2!$H$2:$M$12,5,FALSE))</f>
        <v/>
      </c>
      <c r="F114" s="1" t="str">
        <f>IF(A114="","",VLOOKUP(A114,Sheet2!$H$2:$M$12,6,FALSE))</f>
        <v/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1" t="str">
        <f t="shared" si="5"/>
        <v/>
      </c>
      <c r="AG114" s="1" t="str">
        <f t="shared" si="6"/>
        <v/>
      </c>
      <c r="AH114" s="1" t="str">
        <f t="shared" si="7"/>
        <v/>
      </c>
      <c r="AI114" s="1" t="str">
        <f t="shared" si="8"/>
        <v/>
      </c>
      <c r="AJ114" s="1" t="str">
        <f t="shared" si="9"/>
        <v>Ναι</v>
      </c>
    </row>
    <row r="115" spans="1:36" ht="15">
      <c r="A115" s="3"/>
      <c r="B115" s="1" t="str">
        <f>IF(A115="","",VLOOKUP(A115,Sheet2!$H$2:$M$12,2,FALSE))</f>
        <v/>
      </c>
      <c r="C115" s="1" t="str">
        <f>IF(A115="","",VLOOKUP(A115,Sheet2!$H$2:$M$12,3,FALSE))</f>
        <v/>
      </c>
      <c r="D115" s="1" t="str">
        <f>IF(A115="","",VLOOKUP(A115,Sheet2!$H$2:$M$12,4,FALSE))</f>
        <v/>
      </c>
      <c r="E115" s="1" t="str">
        <f>IF(A115="","",VLOOKUP(A115,Sheet2!$H$2:$M$12,5,FALSE))</f>
        <v/>
      </c>
      <c r="F115" s="1" t="str">
        <f>IF(A115="","",VLOOKUP(A115,Sheet2!$H$2:$M$12,6,FALSE))</f>
        <v/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1" t="str">
        <f t="shared" si="5"/>
        <v/>
      </c>
      <c r="AG115" s="1" t="str">
        <f t="shared" si="6"/>
        <v/>
      </c>
      <c r="AH115" s="1" t="str">
        <f t="shared" si="7"/>
        <v/>
      </c>
      <c r="AI115" s="1" t="str">
        <f t="shared" si="8"/>
        <v/>
      </c>
      <c r="AJ115" s="1" t="str">
        <f t="shared" si="9"/>
        <v>Ναι</v>
      </c>
    </row>
    <row r="116" spans="1:36" ht="15">
      <c r="A116" s="3"/>
      <c r="B116" s="1" t="str">
        <f>IF(A116="","",VLOOKUP(A116,Sheet2!$H$2:$M$12,2,FALSE))</f>
        <v/>
      </c>
      <c r="C116" s="1" t="str">
        <f>IF(A116="","",VLOOKUP(A116,Sheet2!$H$2:$M$12,3,FALSE))</f>
        <v/>
      </c>
      <c r="D116" s="1" t="str">
        <f>IF(A116="","",VLOOKUP(A116,Sheet2!$H$2:$M$12,4,FALSE))</f>
        <v/>
      </c>
      <c r="E116" s="1" t="str">
        <f>IF(A116="","",VLOOKUP(A116,Sheet2!$H$2:$M$12,5,FALSE))</f>
        <v/>
      </c>
      <c r="F116" s="1" t="str">
        <f>IF(A116="","",VLOOKUP(A116,Sheet2!$H$2:$M$12,6,FALSE))</f>
        <v/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1" t="str">
        <f t="shared" si="5"/>
        <v/>
      </c>
      <c r="AG116" s="1" t="str">
        <f t="shared" si="6"/>
        <v/>
      </c>
      <c r="AH116" s="1" t="str">
        <f t="shared" si="7"/>
        <v/>
      </c>
      <c r="AI116" s="1" t="str">
        <f t="shared" si="8"/>
        <v/>
      </c>
      <c r="AJ116" s="1" t="str">
        <f t="shared" si="9"/>
        <v>Ναι</v>
      </c>
    </row>
    <row r="117" spans="1:36" ht="15">
      <c r="A117" s="3"/>
      <c r="B117" s="1" t="str">
        <f>IF(A117="","",VLOOKUP(A117,Sheet2!$H$2:$M$12,2,FALSE))</f>
        <v/>
      </c>
      <c r="C117" s="1" t="str">
        <f>IF(A117="","",VLOOKUP(A117,Sheet2!$H$2:$M$12,3,FALSE))</f>
        <v/>
      </c>
      <c r="D117" s="1" t="str">
        <f>IF(A117="","",VLOOKUP(A117,Sheet2!$H$2:$M$12,4,FALSE))</f>
        <v/>
      </c>
      <c r="E117" s="1" t="str">
        <f>IF(A117="","",VLOOKUP(A117,Sheet2!$H$2:$M$12,5,FALSE))</f>
        <v/>
      </c>
      <c r="F117" s="1" t="str">
        <f>IF(A117="","",VLOOKUP(A117,Sheet2!$H$2:$M$12,6,FALSE))</f>
        <v/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1" t="str">
        <f t="shared" si="5"/>
        <v/>
      </c>
      <c r="AG117" s="1" t="str">
        <f t="shared" si="6"/>
        <v/>
      </c>
      <c r="AH117" s="1" t="str">
        <f t="shared" si="7"/>
        <v/>
      </c>
      <c r="AI117" s="1" t="str">
        <f t="shared" si="8"/>
        <v/>
      </c>
      <c r="AJ117" s="1" t="str">
        <f t="shared" si="9"/>
        <v>Ναι</v>
      </c>
    </row>
    <row r="118" spans="1:36" ht="15">
      <c r="A118" s="3"/>
      <c r="B118" s="1" t="str">
        <f>IF(A118="","",VLOOKUP(A118,Sheet2!$H$2:$M$12,2,FALSE))</f>
        <v/>
      </c>
      <c r="C118" s="1" t="str">
        <f>IF(A118="","",VLOOKUP(A118,Sheet2!$H$2:$M$12,3,FALSE))</f>
        <v/>
      </c>
      <c r="D118" s="1" t="str">
        <f>IF(A118="","",VLOOKUP(A118,Sheet2!$H$2:$M$12,4,FALSE))</f>
        <v/>
      </c>
      <c r="E118" s="1" t="str">
        <f>IF(A118="","",VLOOKUP(A118,Sheet2!$H$2:$M$12,5,FALSE))</f>
        <v/>
      </c>
      <c r="F118" s="1" t="str">
        <f>IF(A118="","",VLOOKUP(A118,Sheet2!$H$2:$M$12,6,FALSE))</f>
        <v/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" t="str">
        <f t="shared" si="5"/>
        <v/>
      </c>
      <c r="AG118" s="1" t="str">
        <f t="shared" si="6"/>
        <v/>
      </c>
      <c r="AH118" s="1" t="str">
        <f t="shared" si="7"/>
        <v/>
      </c>
      <c r="AI118" s="1" t="str">
        <f t="shared" si="8"/>
        <v/>
      </c>
      <c r="AJ118" s="1" t="str">
        <f t="shared" si="9"/>
        <v>Ναι</v>
      </c>
    </row>
    <row r="119" spans="1:36" ht="15">
      <c r="A119" s="3"/>
      <c r="B119" s="1" t="str">
        <f>IF(A119="","",VLOOKUP(A119,Sheet2!$H$2:$M$12,2,FALSE))</f>
        <v/>
      </c>
      <c r="C119" s="1" t="str">
        <f>IF(A119="","",VLOOKUP(A119,Sheet2!$H$2:$M$12,3,FALSE))</f>
        <v/>
      </c>
      <c r="D119" s="1" t="str">
        <f>IF(A119="","",VLOOKUP(A119,Sheet2!$H$2:$M$12,4,FALSE))</f>
        <v/>
      </c>
      <c r="E119" s="1" t="str">
        <f>IF(A119="","",VLOOKUP(A119,Sheet2!$H$2:$M$12,5,FALSE))</f>
        <v/>
      </c>
      <c r="F119" s="1" t="str">
        <f>IF(A119="","",VLOOKUP(A119,Sheet2!$H$2:$M$12,6,FALSE))</f>
        <v/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1" t="str">
        <f t="shared" si="5"/>
        <v/>
      </c>
      <c r="AG119" s="1" t="str">
        <f t="shared" si="6"/>
        <v/>
      </c>
      <c r="AH119" s="1" t="str">
        <f t="shared" si="7"/>
        <v/>
      </c>
      <c r="AI119" s="1" t="str">
        <f t="shared" si="8"/>
        <v/>
      </c>
      <c r="AJ119" s="1" t="str">
        <f t="shared" si="9"/>
        <v>Ναι</v>
      </c>
    </row>
    <row r="120" spans="1:36" ht="15">
      <c r="A120" s="3"/>
      <c r="B120" s="1" t="str">
        <f>IF(A120="","",VLOOKUP(A120,Sheet2!$H$2:$M$12,2,FALSE))</f>
        <v/>
      </c>
      <c r="C120" s="1" t="str">
        <f>IF(A120="","",VLOOKUP(A120,Sheet2!$H$2:$M$12,3,FALSE))</f>
        <v/>
      </c>
      <c r="D120" s="1" t="str">
        <f>IF(A120="","",VLOOKUP(A120,Sheet2!$H$2:$M$12,4,FALSE))</f>
        <v/>
      </c>
      <c r="E120" s="1" t="str">
        <f>IF(A120="","",VLOOKUP(A120,Sheet2!$H$2:$M$12,5,FALSE))</f>
        <v/>
      </c>
      <c r="F120" s="1" t="str">
        <f>IF(A120="","",VLOOKUP(A120,Sheet2!$H$2:$M$12,6,FALSE))</f>
        <v/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1" t="str">
        <f t="shared" si="5"/>
        <v/>
      </c>
      <c r="AG120" s="1" t="str">
        <f t="shared" si="6"/>
        <v/>
      </c>
      <c r="AH120" s="1" t="str">
        <f t="shared" si="7"/>
        <v/>
      </c>
      <c r="AI120" s="1" t="str">
        <f t="shared" si="8"/>
        <v/>
      </c>
      <c r="AJ120" s="1" t="str">
        <f t="shared" si="9"/>
        <v>Ναι</v>
      </c>
    </row>
    <row r="121" spans="1:36" ht="15">
      <c r="A121" s="3"/>
      <c r="B121" s="1" t="str">
        <f>IF(A121="","",VLOOKUP(A121,Sheet2!$H$2:$M$12,2,FALSE))</f>
        <v/>
      </c>
      <c r="C121" s="1" t="str">
        <f>IF(A121="","",VLOOKUP(A121,Sheet2!$H$2:$M$12,3,FALSE))</f>
        <v/>
      </c>
      <c r="D121" s="1" t="str">
        <f>IF(A121="","",VLOOKUP(A121,Sheet2!$H$2:$M$12,4,FALSE))</f>
        <v/>
      </c>
      <c r="E121" s="1" t="str">
        <f>IF(A121="","",VLOOKUP(A121,Sheet2!$H$2:$M$12,5,FALSE))</f>
        <v/>
      </c>
      <c r="F121" s="1" t="str">
        <f>IF(A121="","",VLOOKUP(A121,Sheet2!$H$2:$M$12,6,FALSE))</f>
        <v/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1" t="str">
        <f t="shared" si="5"/>
        <v/>
      </c>
      <c r="AG121" s="1" t="str">
        <f t="shared" si="6"/>
        <v/>
      </c>
      <c r="AH121" s="1" t="str">
        <f t="shared" si="7"/>
        <v/>
      </c>
      <c r="AI121" s="1" t="str">
        <f t="shared" si="8"/>
        <v/>
      </c>
      <c r="AJ121" s="1" t="str">
        <f t="shared" si="9"/>
        <v>Ναι</v>
      </c>
    </row>
    <row r="122" spans="1:36" ht="15">
      <c r="A122" s="3"/>
      <c r="B122" s="1" t="str">
        <f>IF(A122="","",VLOOKUP(A122,Sheet2!$H$2:$M$12,2,FALSE))</f>
        <v/>
      </c>
      <c r="C122" s="1" t="str">
        <f>IF(A122="","",VLOOKUP(A122,Sheet2!$H$2:$M$12,3,FALSE))</f>
        <v/>
      </c>
      <c r="D122" s="1" t="str">
        <f>IF(A122="","",VLOOKUP(A122,Sheet2!$H$2:$M$12,4,FALSE))</f>
        <v/>
      </c>
      <c r="E122" s="1" t="str">
        <f>IF(A122="","",VLOOKUP(A122,Sheet2!$H$2:$M$12,5,FALSE))</f>
        <v/>
      </c>
      <c r="F122" s="1" t="str">
        <f>IF(A122="","",VLOOKUP(A122,Sheet2!$H$2:$M$12,6,FALSE))</f>
        <v/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1" t="str">
        <f t="shared" si="5"/>
        <v/>
      </c>
      <c r="AG122" s="1" t="str">
        <f t="shared" si="6"/>
        <v/>
      </c>
      <c r="AH122" s="1" t="str">
        <f t="shared" si="7"/>
        <v/>
      </c>
      <c r="AI122" s="1" t="str">
        <f t="shared" si="8"/>
        <v/>
      </c>
      <c r="AJ122" s="1" t="str">
        <f t="shared" si="9"/>
        <v>Ναι</v>
      </c>
    </row>
    <row r="123" spans="1:36" ht="15">
      <c r="A123" s="3"/>
      <c r="B123" s="1" t="str">
        <f>IF(A123="","",VLOOKUP(A123,Sheet2!$H$2:$M$12,2,FALSE))</f>
        <v/>
      </c>
      <c r="C123" s="1" t="str">
        <f>IF(A123="","",VLOOKUP(A123,Sheet2!$H$2:$M$12,3,FALSE))</f>
        <v/>
      </c>
      <c r="D123" s="1" t="str">
        <f>IF(A123="","",VLOOKUP(A123,Sheet2!$H$2:$M$12,4,FALSE))</f>
        <v/>
      </c>
      <c r="E123" s="1" t="str">
        <f>IF(A123="","",VLOOKUP(A123,Sheet2!$H$2:$M$12,5,FALSE))</f>
        <v/>
      </c>
      <c r="F123" s="1" t="str">
        <f>IF(A123="","",VLOOKUP(A123,Sheet2!$H$2:$M$12,6,FALSE))</f>
        <v/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1" t="str">
        <f t="shared" si="5"/>
        <v/>
      </c>
      <c r="AG123" s="1" t="str">
        <f t="shared" si="6"/>
        <v/>
      </c>
      <c r="AH123" s="1" t="str">
        <f t="shared" si="7"/>
        <v/>
      </c>
      <c r="AI123" s="1" t="str">
        <f t="shared" si="8"/>
        <v/>
      </c>
      <c r="AJ123" s="1" t="str">
        <f t="shared" si="9"/>
        <v>Ναι</v>
      </c>
    </row>
    <row r="124" spans="1:36" ht="15">
      <c r="A124" s="3"/>
      <c r="B124" s="1" t="str">
        <f>IF(A124="","",VLOOKUP(A124,Sheet2!$H$2:$M$12,2,FALSE))</f>
        <v/>
      </c>
      <c r="C124" s="1" t="str">
        <f>IF(A124="","",VLOOKUP(A124,Sheet2!$H$2:$M$12,3,FALSE))</f>
        <v/>
      </c>
      <c r="D124" s="1" t="str">
        <f>IF(A124="","",VLOOKUP(A124,Sheet2!$H$2:$M$12,4,FALSE))</f>
        <v/>
      </c>
      <c r="E124" s="1" t="str">
        <f>IF(A124="","",VLOOKUP(A124,Sheet2!$H$2:$M$12,5,FALSE))</f>
        <v/>
      </c>
      <c r="F124" s="1" t="str">
        <f>IF(A124="","",VLOOKUP(A124,Sheet2!$H$2:$M$12,6,FALSE))</f>
        <v/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1" t="str">
        <f t="shared" si="5"/>
        <v/>
      </c>
      <c r="AG124" s="1" t="str">
        <f t="shared" si="6"/>
        <v/>
      </c>
      <c r="AH124" s="1" t="str">
        <f t="shared" si="7"/>
        <v/>
      </c>
      <c r="AI124" s="1" t="str">
        <f t="shared" si="8"/>
        <v/>
      </c>
      <c r="AJ124" s="1" t="str">
        <f t="shared" si="9"/>
        <v>Ναι</v>
      </c>
    </row>
    <row r="125" spans="1:36" ht="15">
      <c r="A125" s="3"/>
      <c r="B125" s="1" t="str">
        <f>IF(A125="","",VLOOKUP(A125,Sheet2!$H$2:$M$12,2,FALSE))</f>
        <v/>
      </c>
      <c r="C125" s="1" t="str">
        <f>IF(A125="","",VLOOKUP(A125,Sheet2!$H$2:$M$12,3,FALSE))</f>
        <v/>
      </c>
      <c r="D125" s="1" t="str">
        <f>IF(A125="","",VLOOKUP(A125,Sheet2!$H$2:$M$12,4,FALSE))</f>
        <v/>
      </c>
      <c r="E125" s="1" t="str">
        <f>IF(A125="","",VLOOKUP(A125,Sheet2!$H$2:$M$12,5,FALSE))</f>
        <v/>
      </c>
      <c r="F125" s="1" t="str">
        <f>IF(A125="","",VLOOKUP(A125,Sheet2!$H$2:$M$12,6,FALSE))</f>
        <v/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1" t="str">
        <f t="shared" si="5"/>
        <v/>
      </c>
      <c r="AG125" s="1" t="str">
        <f t="shared" si="6"/>
        <v/>
      </c>
      <c r="AH125" s="1" t="str">
        <f t="shared" si="7"/>
        <v/>
      </c>
      <c r="AI125" s="1" t="str">
        <f t="shared" si="8"/>
        <v/>
      </c>
      <c r="AJ125" s="1" t="str">
        <f t="shared" si="9"/>
        <v>Ναι</v>
      </c>
    </row>
    <row r="126" spans="1:36" ht="15">
      <c r="A126" s="3"/>
      <c r="B126" s="1" t="str">
        <f>IF(A126="","",VLOOKUP(A126,Sheet2!$H$2:$M$12,2,FALSE))</f>
        <v/>
      </c>
      <c r="C126" s="1" t="str">
        <f>IF(A126="","",VLOOKUP(A126,Sheet2!$H$2:$M$12,3,FALSE))</f>
        <v/>
      </c>
      <c r="D126" s="1" t="str">
        <f>IF(A126="","",VLOOKUP(A126,Sheet2!$H$2:$M$12,4,FALSE))</f>
        <v/>
      </c>
      <c r="E126" s="1" t="str">
        <f>IF(A126="","",VLOOKUP(A126,Sheet2!$H$2:$M$12,5,FALSE))</f>
        <v/>
      </c>
      <c r="F126" s="1" t="str">
        <f>IF(A126="","",VLOOKUP(A126,Sheet2!$H$2:$M$12,6,FALSE))</f>
        <v/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1" t="str">
        <f t="shared" si="5"/>
        <v/>
      </c>
      <c r="AG126" s="1" t="str">
        <f t="shared" si="6"/>
        <v/>
      </c>
      <c r="AH126" s="1" t="str">
        <f t="shared" si="7"/>
        <v/>
      </c>
      <c r="AI126" s="1" t="str">
        <f t="shared" si="8"/>
        <v/>
      </c>
      <c r="AJ126" s="1" t="str">
        <f t="shared" si="9"/>
        <v>Ναι</v>
      </c>
    </row>
    <row r="127" spans="1:36" ht="15">
      <c r="A127" s="3"/>
      <c r="B127" s="1" t="str">
        <f>IF(A127="","",VLOOKUP(A127,Sheet2!$H$2:$M$12,2,FALSE))</f>
        <v/>
      </c>
      <c r="C127" s="1" t="str">
        <f>IF(A127="","",VLOOKUP(A127,Sheet2!$H$2:$M$12,3,FALSE))</f>
        <v/>
      </c>
      <c r="D127" s="1" t="str">
        <f>IF(A127="","",VLOOKUP(A127,Sheet2!$H$2:$M$12,4,FALSE))</f>
        <v/>
      </c>
      <c r="E127" s="1" t="str">
        <f>IF(A127="","",VLOOKUP(A127,Sheet2!$H$2:$M$12,5,FALSE))</f>
        <v/>
      </c>
      <c r="F127" s="1" t="str">
        <f>IF(A127="","",VLOOKUP(A127,Sheet2!$H$2:$M$12,6,FALSE))</f>
        <v/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1" t="str">
        <f aca="true" t="shared" si="10" ref="AF127:AF190">IF(AF126="","",AF126)</f>
        <v/>
      </c>
      <c r="AG127" s="1" t="str">
        <f aca="true" t="shared" si="11" ref="AG127:AG190">IF(AG126="","",AG126)</f>
        <v/>
      </c>
      <c r="AH127" s="1" t="str">
        <f aca="true" t="shared" si="12" ref="AH127:AH190">IF(AH126="","",AH126)</f>
        <v/>
      </c>
      <c r="AI127" s="1" t="str">
        <f aca="true" t="shared" si="13" ref="AI127:AI190">IF(AI126="","",AI126)</f>
        <v/>
      </c>
      <c r="AJ127" s="1" t="str">
        <f t="shared" si="9"/>
        <v>Ναι</v>
      </c>
    </row>
    <row r="128" spans="1:36" ht="15">
      <c r="A128" s="3"/>
      <c r="B128" s="1" t="str">
        <f>IF(A128="","",VLOOKUP(A128,Sheet2!$H$2:$M$12,2,FALSE))</f>
        <v/>
      </c>
      <c r="C128" s="1" t="str">
        <f>IF(A128="","",VLOOKUP(A128,Sheet2!$H$2:$M$12,3,FALSE))</f>
        <v/>
      </c>
      <c r="D128" s="1" t="str">
        <f>IF(A128="","",VLOOKUP(A128,Sheet2!$H$2:$M$12,4,FALSE))</f>
        <v/>
      </c>
      <c r="E128" s="1" t="str">
        <f>IF(A128="","",VLOOKUP(A128,Sheet2!$H$2:$M$12,5,FALSE))</f>
        <v/>
      </c>
      <c r="F128" s="1" t="str">
        <f>IF(A128="","",VLOOKUP(A128,Sheet2!$H$2:$M$12,6,FALSE))</f>
        <v/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1" t="str">
        <f t="shared" si="10"/>
        <v/>
      </c>
      <c r="AG128" s="1" t="str">
        <f t="shared" si="11"/>
        <v/>
      </c>
      <c r="AH128" s="1" t="str">
        <f t="shared" si="12"/>
        <v/>
      </c>
      <c r="AI128" s="1" t="str">
        <f t="shared" si="13"/>
        <v/>
      </c>
      <c r="AJ128" s="1" t="str">
        <f t="shared" si="9"/>
        <v>Ναι</v>
      </c>
    </row>
    <row r="129" spans="1:36" ht="15">
      <c r="A129" s="3"/>
      <c r="B129" s="1" t="str">
        <f>IF(A129="","",VLOOKUP(A129,Sheet2!$H$2:$M$12,2,FALSE))</f>
        <v/>
      </c>
      <c r="C129" s="1" t="str">
        <f>IF(A129="","",VLOOKUP(A129,Sheet2!$H$2:$M$12,3,FALSE))</f>
        <v/>
      </c>
      <c r="D129" s="1" t="str">
        <f>IF(A129="","",VLOOKUP(A129,Sheet2!$H$2:$M$12,4,FALSE))</f>
        <v/>
      </c>
      <c r="E129" s="1" t="str">
        <f>IF(A129="","",VLOOKUP(A129,Sheet2!$H$2:$M$12,5,FALSE))</f>
        <v/>
      </c>
      <c r="F129" s="1" t="str">
        <f>IF(A129="","",VLOOKUP(A129,Sheet2!$H$2:$M$12,6,FALSE))</f>
        <v/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1" t="str">
        <f t="shared" si="10"/>
        <v/>
      </c>
      <c r="AG129" s="1" t="str">
        <f t="shared" si="11"/>
        <v/>
      </c>
      <c r="AH129" s="1" t="str">
        <f t="shared" si="12"/>
        <v/>
      </c>
      <c r="AI129" s="1" t="str">
        <f t="shared" si="13"/>
        <v/>
      </c>
      <c r="AJ129" s="1" t="str">
        <f t="shared" si="9"/>
        <v>Ναι</v>
      </c>
    </row>
    <row r="130" spans="1:36" ht="15">
      <c r="A130" s="3"/>
      <c r="B130" s="1" t="str">
        <f>IF(A130="","",VLOOKUP(A130,Sheet2!$H$2:$M$12,2,FALSE))</f>
        <v/>
      </c>
      <c r="C130" s="1" t="str">
        <f>IF(A130="","",VLOOKUP(A130,Sheet2!$H$2:$M$12,3,FALSE))</f>
        <v/>
      </c>
      <c r="D130" s="1" t="str">
        <f>IF(A130="","",VLOOKUP(A130,Sheet2!$H$2:$M$12,4,FALSE))</f>
        <v/>
      </c>
      <c r="E130" s="1" t="str">
        <f>IF(A130="","",VLOOKUP(A130,Sheet2!$H$2:$M$12,5,FALSE))</f>
        <v/>
      </c>
      <c r="F130" s="1" t="str">
        <f>IF(A130="","",VLOOKUP(A130,Sheet2!$H$2:$M$12,6,FALSE))</f>
        <v/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1" t="str">
        <f t="shared" si="10"/>
        <v/>
      </c>
      <c r="AG130" s="1" t="str">
        <f t="shared" si="11"/>
        <v/>
      </c>
      <c r="AH130" s="1" t="str">
        <f t="shared" si="12"/>
        <v/>
      </c>
      <c r="AI130" s="1" t="str">
        <f t="shared" si="13"/>
        <v/>
      </c>
      <c r="AJ130" s="1" t="str">
        <f t="shared" si="9"/>
        <v>Ναι</v>
      </c>
    </row>
    <row r="131" spans="1:36" ht="15">
      <c r="A131" s="3"/>
      <c r="B131" s="1" t="str">
        <f>IF(A131="","",VLOOKUP(A131,Sheet2!$H$2:$M$12,2,FALSE))</f>
        <v/>
      </c>
      <c r="C131" s="1" t="str">
        <f>IF(A131="","",VLOOKUP(A131,Sheet2!$H$2:$M$12,3,FALSE))</f>
        <v/>
      </c>
      <c r="D131" s="1" t="str">
        <f>IF(A131="","",VLOOKUP(A131,Sheet2!$H$2:$M$12,4,FALSE))</f>
        <v/>
      </c>
      <c r="E131" s="1" t="str">
        <f>IF(A131="","",VLOOKUP(A131,Sheet2!$H$2:$M$12,5,FALSE))</f>
        <v/>
      </c>
      <c r="F131" s="1" t="str">
        <f>IF(A131="","",VLOOKUP(A131,Sheet2!$H$2:$M$12,6,FALSE))</f>
        <v/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1" t="str">
        <f t="shared" si="10"/>
        <v/>
      </c>
      <c r="AG131" s="1" t="str">
        <f t="shared" si="11"/>
        <v/>
      </c>
      <c r="AH131" s="1" t="str">
        <f t="shared" si="12"/>
        <v/>
      </c>
      <c r="AI131" s="1" t="str">
        <f t="shared" si="13"/>
        <v/>
      </c>
      <c r="AJ131" s="1" t="str">
        <f t="shared" si="9"/>
        <v>Ναι</v>
      </c>
    </row>
    <row r="132" spans="1:36" ht="15">
      <c r="A132" s="3"/>
      <c r="B132" s="1" t="str">
        <f>IF(A132="","",VLOOKUP(A132,Sheet2!$H$2:$M$12,2,FALSE))</f>
        <v/>
      </c>
      <c r="C132" s="1" t="str">
        <f>IF(A132="","",VLOOKUP(A132,Sheet2!$H$2:$M$12,3,FALSE))</f>
        <v/>
      </c>
      <c r="D132" s="1" t="str">
        <f>IF(A132="","",VLOOKUP(A132,Sheet2!$H$2:$M$12,4,FALSE))</f>
        <v/>
      </c>
      <c r="E132" s="1" t="str">
        <f>IF(A132="","",VLOOKUP(A132,Sheet2!$H$2:$M$12,5,FALSE))</f>
        <v/>
      </c>
      <c r="F132" s="1" t="str">
        <f>IF(A132="","",VLOOKUP(A132,Sheet2!$H$2:$M$12,6,FALSE))</f>
        <v/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1" t="str">
        <f t="shared" si="10"/>
        <v/>
      </c>
      <c r="AG132" s="1" t="str">
        <f t="shared" si="11"/>
        <v/>
      </c>
      <c r="AH132" s="1" t="str">
        <f t="shared" si="12"/>
        <v/>
      </c>
      <c r="AI132" s="1" t="str">
        <f t="shared" si="13"/>
        <v/>
      </c>
      <c r="AJ132" s="1" t="str">
        <f t="shared" si="9"/>
        <v>Ναι</v>
      </c>
    </row>
    <row r="133" spans="1:36" ht="15">
      <c r="A133" s="3"/>
      <c r="B133" s="1" t="str">
        <f>IF(A133="","",VLOOKUP(A133,Sheet2!$H$2:$M$12,2,FALSE))</f>
        <v/>
      </c>
      <c r="C133" s="1" t="str">
        <f>IF(A133="","",VLOOKUP(A133,Sheet2!$H$2:$M$12,3,FALSE))</f>
        <v/>
      </c>
      <c r="D133" s="1" t="str">
        <f>IF(A133="","",VLOOKUP(A133,Sheet2!$H$2:$M$12,4,FALSE))</f>
        <v/>
      </c>
      <c r="E133" s="1" t="str">
        <f>IF(A133="","",VLOOKUP(A133,Sheet2!$H$2:$M$12,5,FALSE))</f>
        <v/>
      </c>
      <c r="F133" s="1" t="str">
        <f>IF(A133="","",VLOOKUP(A133,Sheet2!$H$2:$M$12,6,FALSE))</f>
        <v/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1" t="str">
        <f t="shared" si="10"/>
        <v/>
      </c>
      <c r="AG133" s="1" t="str">
        <f t="shared" si="11"/>
        <v/>
      </c>
      <c r="AH133" s="1" t="str">
        <f t="shared" si="12"/>
        <v/>
      </c>
      <c r="AI133" s="1" t="str">
        <f t="shared" si="13"/>
        <v/>
      </c>
      <c r="AJ133" s="1" t="str">
        <f t="shared" si="9"/>
        <v>Ναι</v>
      </c>
    </row>
    <row r="134" spans="1:36" ht="15">
      <c r="A134" s="3"/>
      <c r="B134" s="1" t="str">
        <f>IF(A134="","",VLOOKUP(A134,Sheet2!$H$2:$M$12,2,FALSE))</f>
        <v/>
      </c>
      <c r="C134" s="1" t="str">
        <f>IF(A134="","",VLOOKUP(A134,Sheet2!$H$2:$M$12,3,FALSE))</f>
        <v/>
      </c>
      <c r="D134" s="1" t="str">
        <f>IF(A134="","",VLOOKUP(A134,Sheet2!$H$2:$M$12,4,FALSE))</f>
        <v/>
      </c>
      <c r="E134" s="1" t="str">
        <f>IF(A134="","",VLOOKUP(A134,Sheet2!$H$2:$M$12,5,FALSE))</f>
        <v/>
      </c>
      <c r="F134" s="1" t="str">
        <f>IF(A134="","",VLOOKUP(A134,Sheet2!$H$2:$M$12,6,FALSE))</f>
        <v/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1" t="str">
        <f t="shared" si="10"/>
        <v/>
      </c>
      <c r="AG134" s="1" t="str">
        <f t="shared" si="11"/>
        <v/>
      </c>
      <c r="AH134" s="1" t="str">
        <f t="shared" si="12"/>
        <v/>
      </c>
      <c r="AI134" s="1" t="str">
        <f t="shared" si="13"/>
        <v/>
      </c>
      <c r="AJ134" s="1" t="str">
        <f t="shared" si="9"/>
        <v>Ναι</v>
      </c>
    </row>
    <row r="135" spans="1:36" ht="15">
      <c r="A135" s="3"/>
      <c r="B135" s="1" t="str">
        <f>IF(A135="","",VLOOKUP(A135,Sheet2!$H$2:$M$12,2,FALSE))</f>
        <v/>
      </c>
      <c r="C135" s="1" t="str">
        <f>IF(A135="","",VLOOKUP(A135,Sheet2!$H$2:$M$12,3,FALSE))</f>
        <v/>
      </c>
      <c r="D135" s="1" t="str">
        <f>IF(A135="","",VLOOKUP(A135,Sheet2!$H$2:$M$12,4,FALSE))</f>
        <v/>
      </c>
      <c r="E135" s="1" t="str">
        <f>IF(A135="","",VLOOKUP(A135,Sheet2!$H$2:$M$12,5,FALSE))</f>
        <v/>
      </c>
      <c r="F135" s="1" t="str">
        <f>IF(A135="","",VLOOKUP(A135,Sheet2!$H$2:$M$12,6,FALSE))</f>
        <v/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1" t="str">
        <f t="shared" si="10"/>
        <v/>
      </c>
      <c r="AG135" s="1" t="str">
        <f t="shared" si="11"/>
        <v/>
      </c>
      <c r="AH135" s="1" t="str">
        <f t="shared" si="12"/>
        <v/>
      </c>
      <c r="AI135" s="1" t="str">
        <f t="shared" si="13"/>
        <v/>
      </c>
      <c r="AJ135" s="1" t="str">
        <f aca="true" t="shared" si="14" ref="AJ135:AJ198">AJ134</f>
        <v>Ναι</v>
      </c>
    </row>
    <row r="136" spans="1:36" ht="15">
      <c r="A136" s="3"/>
      <c r="B136" s="1" t="str">
        <f>IF(A136="","",VLOOKUP(A136,Sheet2!$H$2:$M$12,2,FALSE))</f>
        <v/>
      </c>
      <c r="C136" s="1" t="str">
        <f>IF(A136="","",VLOOKUP(A136,Sheet2!$H$2:$M$12,3,FALSE))</f>
        <v/>
      </c>
      <c r="D136" s="1" t="str">
        <f>IF(A136="","",VLOOKUP(A136,Sheet2!$H$2:$M$12,4,FALSE))</f>
        <v/>
      </c>
      <c r="E136" s="1" t="str">
        <f>IF(A136="","",VLOOKUP(A136,Sheet2!$H$2:$M$12,5,FALSE))</f>
        <v/>
      </c>
      <c r="F136" s="1" t="str">
        <f>IF(A136="","",VLOOKUP(A136,Sheet2!$H$2:$M$12,6,FALSE))</f>
        <v/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1" t="str">
        <f t="shared" si="10"/>
        <v/>
      </c>
      <c r="AG136" s="1" t="str">
        <f t="shared" si="11"/>
        <v/>
      </c>
      <c r="AH136" s="1" t="str">
        <f t="shared" si="12"/>
        <v/>
      </c>
      <c r="AI136" s="1" t="str">
        <f t="shared" si="13"/>
        <v/>
      </c>
      <c r="AJ136" s="1" t="str">
        <f t="shared" si="14"/>
        <v>Ναι</v>
      </c>
    </row>
    <row r="137" spans="1:36" ht="15">
      <c r="A137" s="3"/>
      <c r="B137" s="1" t="str">
        <f>IF(A137="","",VLOOKUP(A137,Sheet2!$H$2:$M$12,2,FALSE))</f>
        <v/>
      </c>
      <c r="C137" s="1" t="str">
        <f>IF(A137="","",VLOOKUP(A137,Sheet2!$H$2:$M$12,3,FALSE))</f>
        <v/>
      </c>
      <c r="D137" s="1" t="str">
        <f>IF(A137="","",VLOOKUP(A137,Sheet2!$H$2:$M$12,4,FALSE))</f>
        <v/>
      </c>
      <c r="E137" s="1" t="str">
        <f>IF(A137="","",VLOOKUP(A137,Sheet2!$H$2:$M$12,5,FALSE))</f>
        <v/>
      </c>
      <c r="F137" s="1" t="str">
        <f>IF(A137="","",VLOOKUP(A137,Sheet2!$H$2:$M$12,6,FALSE))</f>
        <v/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1" t="str">
        <f t="shared" si="10"/>
        <v/>
      </c>
      <c r="AG137" s="1" t="str">
        <f t="shared" si="11"/>
        <v/>
      </c>
      <c r="AH137" s="1" t="str">
        <f t="shared" si="12"/>
        <v/>
      </c>
      <c r="AI137" s="1" t="str">
        <f t="shared" si="13"/>
        <v/>
      </c>
      <c r="AJ137" s="1" t="str">
        <f t="shared" si="14"/>
        <v>Ναι</v>
      </c>
    </row>
    <row r="138" spans="1:36" ht="15">
      <c r="A138" s="3"/>
      <c r="B138" s="1" t="str">
        <f>IF(A138="","",VLOOKUP(A138,Sheet2!$H$2:$M$12,2,FALSE))</f>
        <v/>
      </c>
      <c r="C138" s="1" t="str">
        <f>IF(A138="","",VLOOKUP(A138,Sheet2!$H$2:$M$12,3,FALSE))</f>
        <v/>
      </c>
      <c r="D138" s="1" t="str">
        <f>IF(A138="","",VLOOKUP(A138,Sheet2!$H$2:$M$12,4,FALSE))</f>
        <v/>
      </c>
      <c r="E138" s="1" t="str">
        <f>IF(A138="","",VLOOKUP(A138,Sheet2!$H$2:$M$12,5,FALSE))</f>
        <v/>
      </c>
      <c r="F138" s="1" t="str">
        <f>IF(A138="","",VLOOKUP(A138,Sheet2!$H$2:$M$12,6,FALSE))</f>
        <v/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1" t="str">
        <f t="shared" si="10"/>
        <v/>
      </c>
      <c r="AG138" s="1" t="str">
        <f t="shared" si="11"/>
        <v/>
      </c>
      <c r="AH138" s="1" t="str">
        <f t="shared" si="12"/>
        <v/>
      </c>
      <c r="AI138" s="1" t="str">
        <f t="shared" si="13"/>
        <v/>
      </c>
      <c r="AJ138" s="1" t="str">
        <f t="shared" si="14"/>
        <v>Ναι</v>
      </c>
    </row>
    <row r="139" spans="1:36" ht="15">
      <c r="A139" s="3"/>
      <c r="B139" s="1" t="str">
        <f>IF(A139="","",VLOOKUP(A139,Sheet2!$H$2:$M$12,2,FALSE))</f>
        <v/>
      </c>
      <c r="C139" s="1" t="str">
        <f>IF(A139="","",VLOOKUP(A139,Sheet2!$H$2:$M$12,3,FALSE))</f>
        <v/>
      </c>
      <c r="D139" s="1" t="str">
        <f>IF(A139="","",VLOOKUP(A139,Sheet2!$H$2:$M$12,4,FALSE))</f>
        <v/>
      </c>
      <c r="E139" s="1" t="str">
        <f>IF(A139="","",VLOOKUP(A139,Sheet2!$H$2:$M$12,5,FALSE))</f>
        <v/>
      </c>
      <c r="F139" s="1" t="str">
        <f>IF(A139="","",VLOOKUP(A139,Sheet2!$H$2:$M$12,6,FALSE))</f>
        <v/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1" t="str">
        <f t="shared" si="10"/>
        <v/>
      </c>
      <c r="AG139" s="1" t="str">
        <f t="shared" si="11"/>
        <v/>
      </c>
      <c r="AH139" s="1" t="str">
        <f t="shared" si="12"/>
        <v/>
      </c>
      <c r="AI139" s="1" t="str">
        <f t="shared" si="13"/>
        <v/>
      </c>
      <c r="AJ139" s="1" t="str">
        <f t="shared" si="14"/>
        <v>Ναι</v>
      </c>
    </row>
    <row r="140" spans="1:36" ht="15">
      <c r="A140" s="3"/>
      <c r="B140" s="1" t="str">
        <f>IF(A140="","",VLOOKUP(A140,Sheet2!$H$2:$M$12,2,FALSE))</f>
        <v/>
      </c>
      <c r="C140" s="1" t="str">
        <f>IF(A140="","",VLOOKUP(A140,Sheet2!$H$2:$M$12,3,FALSE))</f>
        <v/>
      </c>
      <c r="D140" s="1" t="str">
        <f>IF(A140="","",VLOOKUP(A140,Sheet2!$H$2:$M$12,4,FALSE))</f>
        <v/>
      </c>
      <c r="E140" s="1" t="str">
        <f>IF(A140="","",VLOOKUP(A140,Sheet2!$H$2:$M$12,5,FALSE))</f>
        <v/>
      </c>
      <c r="F140" s="1" t="str">
        <f>IF(A140="","",VLOOKUP(A140,Sheet2!$H$2:$M$12,6,FALSE))</f>
        <v/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1" t="str">
        <f t="shared" si="10"/>
        <v/>
      </c>
      <c r="AG140" s="1" t="str">
        <f t="shared" si="11"/>
        <v/>
      </c>
      <c r="AH140" s="1" t="str">
        <f t="shared" si="12"/>
        <v/>
      </c>
      <c r="AI140" s="1" t="str">
        <f t="shared" si="13"/>
        <v/>
      </c>
      <c r="AJ140" s="1" t="str">
        <f t="shared" si="14"/>
        <v>Ναι</v>
      </c>
    </row>
    <row r="141" spans="1:36" ht="15">
      <c r="A141" s="3"/>
      <c r="B141" s="1" t="str">
        <f>IF(A141="","",VLOOKUP(A141,Sheet2!$H$2:$M$12,2,FALSE))</f>
        <v/>
      </c>
      <c r="C141" s="1" t="str">
        <f>IF(A141="","",VLOOKUP(A141,Sheet2!$H$2:$M$12,3,FALSE))</f>
        <v/>
      </c>
      <c r="D141" s="1" t="str">
        <f>IF(A141="","",VLOOKUP(A141,Sheet2!$H$2:$M$12,4,FALSE))</f>
        <v/>
      </c>
      <c r="E141" s="1" t="str">
        <f>IF(A141="","",VLOOKUP(A141,Sheet2!$H$2:$M$12,5,FALSE))</f>
        <v/>
      </c>
      <c r="F141" s="1" t="str">
        <f>IF(A141="","",VLOOKUP(A141,Sheet2!$H$2:$M$12,6,FALSE))</f>
        <v/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1" t="str">
        <f t="shared" si="10"/>
        <v/>
      </c>
      <c r="AG141" s="1" t="str">
        <f t="shared" si="11"/>
        <v/>
      </c>
      <c r="AH141" s="1" t="str">
        <f t="shared" si="12"/>
        <v/>
      </c>
      <c r="AI141" s="1" t="str">
        <f t="shared" si="13"/>
        <v/>
      </c>
      <c r="AJ141" s="1" t="str">
        <f t="shared" si="14"/>
        <v>Ναι</v>
      </c>
    </row>
    <row r="142" spans="1:36" ht="15">
      <c r="A142" s="3"/>
      <c r="B142" s="1" t="str">
        <f>IF(A142="","",VLOOKUP(A142,Sheet2!$H$2:$M$12,2,FALSE))</f>
        <v/>
      </c>
      <c r="C142" s="1" t="str">
        <f>IF(A142="","",VLOOKUP(A142,Sheet2!$H$2:$M$12,3,FALSE))</f>
        <v/>
      </c>
      <c r="D142" s="1" t="str">
        <f>IF(A142="","",VLOOKUP(A142,Sheet2!$H$2:$M$12,4,FALSE))</f>
        <v/>
      </c>
      <c r="E142" s="1" t="str">
        <f>IF(A142="","",VLOOKUP(A142,Sheet2!$H$2:$M$12,5,FALSE))</f>
        <v/>
      </c>
      <c r="F142" s="1" t="str">
        <f>IF(A142="","",VLOOKUP(A142,Sheet2!$H$2:$M$12,6,FALSE))</f>
        <v/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1" t="str">
        <f t="shared" si="10"/>
        <v/>
      </c>
      <c r="AG142" s="1" t="str">
        <f t="shared" si="11"/>
        <v/>
      </c>
      <c r="AH142" s="1" t="str">
        <f t="shared" si="12"/>
        <v/>
      </c>
      <c r="AI142" s="1" t="str">
        <f t="shared" si="13"/>
        <v/>
      </c>
      <c r="AJ142" s="1" t="str">
        <f t="shared" si="14"/>
        <v>Ναι</v>
      </c>
    </row>
    <row r="143" spans="1:36" ht="15">
      <c r="A143" s="3"/>
      <c r="B143" s="1" t="str">
        <f>IF(A143="","",VLOOKUP(A143,Sheet2!$H$2:$M$12,2,FALSE))</f>
        <v/>
      </c>
      <c r="C143" s="1" t="str">
        <f>IF(A143="","",VLOOKUP(A143,Sheet2!$H$2:$M$12,3,FALSE))</f>
        <v/>
      </c>
      <c r="D143" s="1" t="str">
        <f>IF(A143="","",VLOOKUP(A143,Sheet2!$H$2:$M$12,4,FALSE))</f>
        <v/>
      </c>
      <c r="E143" s="1" t="str">
        <f>IF(A143="","",VLOOKUP(A143,Sheet2!$H$2:$M$12,5,FALSE))</f>
        <v/>
      </c>
      <c r="F143" s="1" t="str">
        <f>IF(A143="","",VLOOKUP(A143,Sheet2!$H$2:$M$12,6,FALSE))</f>
        <v/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1" t="str">
        <f t="shared" si="10"/>
        <v/>
      </c>
      <c r="AG143" s="1" t="str">
        <f t="shared" si="11"/>
        <v/>
      </c>
      <c r="AH143" s="1" t="str">
        <f t="shared" si="12"/>
        <v/>
      </c>
      <c r="AI143" s="1" t="str">
        <f t="shared" si="13"/>
        <v/>
      </c>
      <c r="AJ143" s="1" t="str">
        <f t="shared" si="14"/>
        <v>Ναι</v>
      </c>
    </row>
    <row r="144" spans="1:36" ht="15">
      <c r="A144" s="3"/>
      <c r="B144" s="1" t="str">
        <f>IF(A144="","",VLOOKUP(A144,Sheet2!$H$2:$M$12,2,FALSE))</f>
        <v/>
      </c>
      <c r="C144" s="1" t="str">
        <f>IF(A144="","",VLOOKUP(A144,Sheet2!$H$2:$M$12,3,FALSE))</f>
        <v/>
      </c>
      <c r="D144" s="1" t="str">
        <f>IF(A144="","",VLOOKUP(A144,Sheet2!$H$2:$M$12,4,FALSE))</f>
        <v/>
      </c>
      <c r="E144" s="1" t="str">
        <f>IF(A144="","",VLOOKUP(A144,Sheet2!$H$2:$M$12,5,FALSE))</f>
        <v/>
      </c>
      <c r="F144" s="1" t="str">
        <f>IF(A144="","",VLOOKUP(A144,Sheet2!$H$2:$M$12,6,FALSE))</f>
        <v/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1" t="str">
        <f t="shared" si="10"/>
        <v/>
      </c>
      <c r="AG144" s="1" t="str">
        <f t="shared" si="11"/>
        <v/>
      </c>
      <c r="AH144" s="1" t="str">
        <f t="shared" si="12"/>
        <v/>
      </c>
      <c r="AI144" s="1" t="str">
        <f t="shared" si="13"/>
        <v/>
      </c>
      <c r="AJ144" s="1" t="str">
        <f t="shared" si="14"/>
        <v>Ναι</v>
      </c>
    </row>
    <row r="145" spans="1:36" ht="15">
      <c r="A145" s="3"/>
      <c r="B145" s="1" t="str">
        <f>IF(A145="","",VLOOKUP(A145,Sheet2!$H$2:$M$12,2,FALSE))</f>
        <v/>
      </c>
      <c r="C145" s="1" t="str">
        <f>IF(A145="","",VLOOKUP(A145,Sheet2!$H$2:$M$12,3,FALSE))</f>
        <v/>
      </c>
      <c r="D145" s="1" t="str">
        <f>IF(A145="","",VLOOKUP(A145,Sheet2!$H$2:$M$12,4,FALSE))</f>
        <v/>
      </c>
      <c r="E145" s="1" t="str">
        <f>IF(A145="","",VLOOKUP(A145,Sheet2!$H$2:$M$12,5,FALSE))</f>
        <v/>
      </c>
      <c r="F145" s="1" t="str">
        <f>IF(A145="","",VLOOKUP(A145,Sheet2!$H$2:$M$12,6,FALSE))</f>
        <v/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1" t="str">
        <f t="shared" si="10"/>
        <v/>
      </c>
      <c r="AG145" s="1" t="str">
        <f t="shared" si="11"/>
        <v/>
      </c>
      <c r="AH145" s="1" t="str">
        <f t="shared" si="12"/>
        <v/>
      </c>
      <c r="AI145" s="1" t="str">
        <f t="shared" si="13"/>
        <v/>
      </c>
      <c r="AJ145" s="1" t="str">
        <f t="shared" si="14"/>
        <v>Ναι</v>
      </c>
    </row>
    <row r="146" spans="1:36" ht="15">
      <c r="A146" s="3"/>
      <c r="B146" s="1" t="str">
        <f>IF(A146="","",VLOOKUP(A146,Sheet2!$H$2:$M$12,2,FALSE))</f>
        <v/>
      </c>
      <c r="C146" s="1" t="str">
        <f>IF(A146="","",VLOOKUP(A146,Sheet2!$H$2:$M$12,3,FALSE))</f>
        <v/>
      </c>
      <c r="D146" s="1" t="str">
        <f>IF(A146="","",VLOOKUP(A146,Sheet2!$H$2:$M$12,4,FALSE))</f>
        <v/>
      </c>
      <c r="E146" s="1" t="str">
        <f>IF(A146="","",VLOOKUP(A146,Sheet2!$H$2:$M$12,5,FALSE))</f>
        <v/>
      </c>
      <c r="F146" s="1" t="str">
        <f>IF(A146="","",VLOOKUP(A146,Sheet2!$H$2:$M$12,6,FALSE))</f>
        <v/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1" t="str">
        <f t="shared" si="10"/>
        <v/>
      </c>
      <c r="AG146" s="1" t="str">
        <f t="shared" si="11"/>
        <v/>
      </c>
      <c r="AH146" s="1" t="str">
        <f t="shared" si="12"/>
        <v/>
      </c>
      <c r="AI146" s="1" t="str">
        <f t="shared" si="13"/>
        <v/>
      </c>
      <c r="AJ146" s="1" t="str">
        <f t="shared" si="14"/>
        <v>Ναι</v>
      </c>
    </row>
    <row r="147" spans="1:36" ht="15">
      <c r="A147" s="3"/>
      <c r="B147" s="1" t="str">
        <f>IF(A147="","",VLOOKUP(A147,Sheet2!$H$2:$M$12,2,FALSE))</f>
        <v/>
      </c>
      <c r="C147" s="1" t="str">
        <f>IF(A147="","",VLOOKUP(A147,Sheet2!$H$2:$M$12,3,FALSE))</f>
        <v/>
      </c>
      <c r="D147" s="1" t="str">
        <f>IF(A147="","",VLOOKUP(A147,Sheet2!$H$2:$M$12,4,FALSE))</f>
        <v/>
      </c>
      <c r="E147" s="1" t="str">
        <f>IF(A147="","",VLOOKUP(A147,Sheet2!$H$2:$M$12,5,FALSE))</f>
        <v/>
      </c>
      <c r="F147" s="1" t="str">
        <f>IF(A147="","",VLOOKUP(A147,Sheet2!$H$2:$M$12,6,FALSE))</f>
        <v/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1" t="str">
        <f t="shared" si="10"/>
        <v/>
      </c>
      <c r="AG147" s="1" t="str">
        <f t="shared" si="11"/>
        <v/>
      </c>
      <c r="AH147" s="1" t="str">
        <f t="shared" si="12"/>
        <v/>
      </c>
      <c r="AI147" s="1" t="str">
        <f t="shared" si="13"/>
        <v/>
      </c>
      <c r="AJ147" s="1" t="str">
        <f t="shared" si="14"/>
        <v>Ναι</v>
      </c>
    </row>
    <row r="148" spans="1:36" ht="15">
      <c r="A148" s="3"/>
      <c r="B148" s="1" t="str">
        <f>IF(A148="","",VLOOKUP(A148,Sheet2!$H$2:$M$12,2,FALSE))</f>
        <v/>
      </c>
      <c r="C148" s="1" t="str">
        <f>IF(A148="","",VLOOKUP(A148,Sheet2!$H$2:$M$12,3,FALSE))</f>
        <v/>
      </c>
      <c r="D148" s="1" t="str">
        <f>IF(A148="","",VLOOKUP(A148,Sheet2!$H$2:$M$12,4,FALSE))</f>
        <v/>
      </c>
      <c r="E148" s="1" t="str">
        <f>IF(A148="","",VLOOKUP(A148,Sheet2!$H$2:$M$12,5,FALSE))</f>
        <v/>
      </c>
      <c r="F148" s="1" t="str">
        <f>IF(A148="","",VLOOKUP(A148,Sheet2!$H$2:$M$12,6,FALSE))</f>
        <v/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1" t="str">
        <f t="shared" si="10"/>
        <v/>
      </c>
      <c r="AG148" s="1" t="str">
        <f t="shared" si="11"/>
        <v/>
      </c>
      <c r="AH148" s="1" t="str">
        <f t="shared" si="12"/>
        <v/>
      </c>
      <c r="AI148" s="1" t="str">
        <f t="shared" si="13"/>
        <v/>
      </c>
      <c r="AJ148" s="1" t="str">
        <f t="shared" si="14"/>
        <v>Ναι</v>
      </c>
    </row>
    <row r="149" spans="1:36" ht="15">
      <c r="A149" s="3"/>
      <c r="B149" s="1" t="str">
        <f>IF(A149="","",VLOOKUP(A149,Sheet2!$H$2:$M$12,2,FALSE))</f>
        <v/>
      </c>
      <c r="C149" s="1" t="str">
        <f>IF(A149="","",VLOOKUP(A149,Sheet2!$H$2:$M$12,3,FALSE))</f>
        <v/>
      </c>
      <c r="D149" s="1" t="str">
        <f>IF(A149="","",VLOOKUP(A149,Sheet2!$H$2:$M$12,4,FALSE))</f>
        <v/>
      </c>
      <c r="E149" s="1" t="str">
        <f>IF(A149="","",VLOOKUP(A149,Sheet2!$H$2:$M$12,5,FALSE))</f>
        <v/>
      </c>
      <c r="F149" s="1" t="str">
        <f>IF(A149="","",VLOOKUP(A149,Sheet2!$H$2:$M$12,6,FALSE))</f>
        <v/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1" t="str">
        <f t="shared" si="10"/>
        <v/>
      </c>
      <c r="AG149" s="1" t="str">
        <f t="shared" si="11"/>
        <v/>
      </c>
      <c r="AH149" s="1" t="str">
        <f t="shared" si="12"/>
        <v/>
      </c>
      <c r="AI149" s="1" t="str">
        <f t="shared" si="13"/>
        <v/>
      </c>
      <c r="AJ149" s="1" t="str">
        <f t="shared" si="14"/>
        <v>Ναι</v>
      </c>
    </row>
    <row r="150" spans="1:36" ht="15">
      <c r="A150" s="3"/>
      <c r="B150" s="1" t="str">
        <f>IF(A150="","",VLOOKUP(A150,Sheet2!$H$2:$M$12,2,FALSE))</f>
        <v/>
      </c>
      <c r="C150" s="1" t="str">
        <f>IF(A150="","",VLOOKUP(A150,Sheet2!$H$2:$M$12,3,FALSE))</f>
        <v/>
      </c>
      <c r="D150" s="1" t="str">
        <f>IF(A150="","",VLOOKUP(A150,Sheet2!$H$2:$M$12,4,FALSE))</f>
        <v/>
      </c>
      <c r="E150" s="1" t="str">
        <f>IF(A150="","",VLOOKUP(A150,Sheet2!$H$2:$M$12,5,FALSE))</f>
        <v/>
      </c>
      <c r="F150" s="1" t="str">
        <f>IF(A150="","",VLOOKUP(A150,Sheet2!$H$2:$M$12,6,FALSE))</f>
        <v/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1" t="str">
        <f t="shared" si="10"/>
        <v/>
      </c>
      <c r="AG150" s="1" t="str">
        <f t="shared" si="11"/>
        <v/>
      </c>
      <c r="AH150" s="1" t="str">
        <f t="shared" si="12"/>
        <v/>
      </c>
      <c r="AI150" s="1" t="str">
        <f t="shared" si="13"/>
        <v/>
      </c>
      <c r="AJ150" s="1" t="str">
        <f t="shared" si="14"/>
        <v>Ναι</v>
      </c>
    </row>
    <row r="151" spans="1:36" ht="15">
      <c r="A151" s="3"/>
      <c r="B151" s="1" t="str">
        <f>IF(A151="","",VLOOKUP(A151,Sheet2!$H$2:$M$12,2,FALSE))</f>
        <v/>
      </c>
      <c r="C151" s="1" t="str">
        <f>IF(A151="","",VLOOKUP(A151,Sheet2!$H$2:$M$12,3,FALSE))</f>
        <v/>
      </c>
      <c r="D151" s="1" t="str">
        <f>IF(A151="","",VLOOKUP(A151,Sheet2!$H$2:$M$12,4,FALSE))</f>
        <v/>
      </c>
      <c r="E151" s="1" t="str">
        <f>IF(A151="","",VLOOKUP(A151,Sheet2!$H$2:$M$12,5,FALSE))</f>
        <v/>
      </c>
      <c r="F151" s="1" t="str">
        <f>IF(A151="","",VLOOKUP(A151,Sheet2!$H$2:$M$12,6,FALSE))</f>
        <v/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1" t="str">
        <f t="shared" si="10"/>
        <v/>
      </c>
      <c r="AG151" s="1" t="str">
        <f t="shared" si="11"/>
        <v/>
      </c>
      <c r="AH151" s="1" t="str">
        <f t="shared" si="12"/>
        <v/>
      </c>
      <c r="AI151" s="1" t="str">
        <f t="shared" si="13"/>
        <v/>
      </c>
      <c r="AJ151" s="1" t="str">
        <f t="shared" si="14"/>
        <v>Ναι</v>
      </c>
    </row>
    <row r="152" spans="1:36" ht="15">
      <c r="A152" s="3"/>
      <c r="B152" s="1" t="str">
        <f>IF(A152="","",VLOOKUP(A152,Sheet2!$H$2:$M$12,2,FALSE))</f>
        <v/>
      </c>
      <c r="C152" s="1" t="str">
        <f>IF(A152="","",VLOOKUP(A152,Sheet2!$H$2:$M$12,3,FALSE))</f>
        <v/>
      </c>
      <c r="D152" s="1" t="str">
        <f>IF(A152="","",VLOOKUP(A152,Sheet2!$H$2:$M$12,4,FALSE))</f>
        <v/>
      </c>
      <c r="E152" s="1" t="str">
        <f>IF(A152="","",VLOOKUP(A152,Sheet2!$H$2:$M$12,5,FALSE))</f>
        <v/>
      </c>
      <c r="F152" s="1" t="str">
        <f>IF(A152="","",VLOOKUP(A152,Sheet2!$H$2:$M$12,6,FALSE))</f>
        <v/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" t="str">
        <f t="shared" si="10"/>
        <v/>
      </c>
      <c r="AG152" s="1" t="str">
        <f t="shared" si="11"/>
        <v/>
      </c>
      <c r="AH152" s="1" t="str">
        <f t="shared" si="12"/>
        <v/>
      </c>
      <c r="AI152" s="1" t="str">
        <f t="shared" si="13"/>
        <v/>
      </c>
      <c r="AJ152" s="1" t="str">
        <f t="shared" si="14"/>
        <v>Ναι</v>
      </c>
    </row>
    <row r="153" spans="1:36" ht="15">
      <c r="A153" s="3"/>
      <c r="B153" s="1" t="str">
        <f>IF(A153="","",VLOOKUP(A153,Sheet2!$H$2:$M$12,2,FALSE))</f>
        <v/>
      </c>
      <c r="C153" s="1" t="str">
        <f>IF(A153="","",VLOOKUP(A153,Sheet2!$H$2:$M$12,3,FALSE))</f>
        <v/>
      </c>
      <c r="D153" s="1" t="str">
        <f>IF(A153="","",VLOOKUP(A153,Sheet2!$H$2:$M$12,4,FALSE))</f>
        <v/>
      </c>
      <c r="E153" s="1" t="str">
        <f>IF(A153="","",VLOOKUP(A153,Sheet2!$H$2:$M$12,5,FALSE))</f>
        <v/>
      </c>
      <c r="F153" s="1" t="str">
        <f>IF(A153="","",VLOOKUP(A153,Sheet2!$H$2:$M$12,6,FALSE))</f>
        <v/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1" t="str">
        <f t="shared" si="10"/>
        <v/>
      </c>
      <c r="AG153" s="1" t="str">
        <f t="shared" si="11"/>
        <v/>
      </c>
      <c r="AH153" s="1" t="str">
        <f t="shared" si="12"/>
        <v/>
      </c>
      <c r="AI153" s="1" t="str">
        <f t="shared" si="13"/>
        <v/>
      </c>
      <c r="AJ153" s="1" t="str">
        <f t="shared" si="14"/>
        <v>Ναι</v>
      </c>
    </row>
    <row r="154" spans="1:36" ht="15">
      <c r="A154" s="3"/>
      <c r="B154" s="1" t="str">
        <f>IF(A154="","",VLOOKUP(A154,Sheet2!$H$2:$M$12,2,FALSE))</f>
        <v/>
      </c>
      <c r="C154" s="1" t="str">
        <f>IF(A154="","",VLOOKUP(A154,Sheet2!$H$2:$M$12,3,FALSE))</f>
        <v/>
      </c>
      <c r="D154" s="1" t="str">
        <f>IF(A154="","",VLOOKUP(A154,Sheet2!$H$2:$M$12,4,FALSE))</f>
        <v/>
      </c>
      <c r="E154" s="1" t="str">
        <f>IF(A154="","",VLOOKUP(A154,Sheet2!$H$2:$M$12,5,FALSE))</f>
        <v/>
      </c>
      <c r="F154" s="1" t="str">
        <f>IF(A154="","",VLOOKUP(A154,Sheet2!$H$2:$M$12,6,FALSE))</f>
        <v/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1" t="str">
        <f t="shared" si="10"/>
        <v/>
      </c>
      <c r="AG154" s="1" t="str">
        <f t="shared" si="11"/>
        <v/>
      </c>
      <c r="AH154" s="1" t="str">
        <f t="shared" si="12"/>
        <v/>
      </c>
      <c r="AI154" s="1" t="str">
        <f t="shared" si="13"/>
        <v/>
      </c>
      <c r="AJ154" s="1" t="str">
        <f t="shared" si="14"/>
        <v>Ναι</v>
      </c>
    </row>
    <row r="155" spans="1:36" ht="15">
      <c r="A155" s="3"/>
      <c r="B155" s="1" t="str">
        <f>IF(A155="","",VLOOKUP(A155,Sheet2!$H$2:$M$12,2,FALSE))</f>
        <v/>
      </c>
      <c r="C155" s="1" t="str">
        <f>IF(A155="","",VLOOKUP(A155,Sheet2!$H$2:$M$12,3,FALSE))</f>
        <v/>
      </c>
      <c r="D155" s="1" t="str">
        <f>IF(A155="","",VLOOKUP(A155,Sheet2!$H$2:$M$12,4,FALSE))</f>
        <v/>
      </c>
      <c r="E155" s="1" t="str">
        <f>IF(A155="","",VLOOKUP(A155,Sheet2!$H$2:$M$12,5,FALSE))</f>
        <v/>
      </c>
      <c r="F155" s="1" t="str">
        <f>IF(A155="","",VLOOKUP(A155,Sheet2!$H$2:$M$12,6,FALSE))</f>
        <v/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1" t="str">
        <f t="shared" si="10"/>
        <v/>
      </c>
      <c r="AG155" s="1" t="str">
        <f t="shared" si="11"/>
        <v/>
      </c>
      <c r="AH155" s="1" t="str">
        <f t="shared" si="12"/>
        <v/>
      </c>
      <c r="AI155" s="1" t="str">
        <f t="shared" si="13"/>
        <v/>
      </c>
      <c r="AJ155" s="1" t="str">
        <f t="shared" si="14"/>
        <v>Ναι</v>
      </c>
    </row>
    <row r="156" spans="1:36" ht="15">
      <c r="A156" s="3"/>
      <c r="B156" s="1" t="str">
        <f>IF(A156="","",VLOOKUP(A156,Sheet2!$H$2:$M$12,2,FALSE))</f>
        <v/>
      </c>
      <c r="C156" s="1" t="str">
        <f>IF(A156="","",VLOOKUP(A156,Sheet2!$H$2:$M$12,3,FALSE))</f>
        <v/>
      </c>
      <c r="D156" s="1" t="str">
        <f>IF(A156="","",VLOOKUP(A156,Sheet2!$H$2:$M$12,4,FALSE))</f>
        <v/>
      </c>
      <c r="E156" s="1" t="str">
        <f>IF(A156="","",VLOOKUP(A156,Sheet2!$H$2:$M$12,5,FALSE))</f>
        <v/>
      </c>
      <c r="F156" s="1" t="str">
        <f>IF(A156="","",VLOOKUP(A156,Sheet2!$H$2:$M$12,6,FALSE))</f>
        <v/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1" t="str">
        <f t="shared" si="10"/>
        <v/>
      </c>
      <c r="AG156" s="1" t="str">
        <f t="shared" si="11"/>
        <v/>
      </c>
      <c r="AH156" s="1" t="str">
        <f t="shared" si="12"/>
        <v/>
      </c>
      <c r="AI156" s="1" t="str">
        <f t="shared" si="13"/>
        <v/>
      </c>
      <c r="AJ156" s="1" t="str">
        <f t="shared" si="14"/>
        <v>Ναι</v>
      </c>
    </row>
    <row r="157" spans="1:36" ht="15">
      <c r="A157" s="3"/>
      <c r="B157" s="1" t="str">
        <f>IF(A157="","",VLOOKUP(A157,Sheet2!$H$2:$M$12,2,FALSE))</f>
        <v/>
      </c>
      <c r="C157" s="1" t="str">
        <f>IF(A157="","",VLOOKUP(A157,Sheet2!$H$2:$M$12,3,FALSE))</f>
        <v/>
      </c>
      <c r="D157" s="1" t="str">
        <f>IF(A157="","",VLOOKUP(A157,Sheet2!$H$2:$M$12,4,FALSE))</f>
        <v/>
      </c>
      <c r="E157" s="1" t="str">
        <f>IF(A157="","",VLOOKUP(A157,Sheet2!$H$2:$M$12,5,FALSE))</f>
        <v/>
      </c>
      <c r="F157" s="1" t="str">
        <f>IF(A157="","",VLOOKUP(A157,Sheet2!$H$2:$M$12,6,FALSE))</f>
        <v/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1" t="str">
        <f t="shared" si="10"/>
        <v/>
      </c>
      <c r="AG157" s="1" t="str">
        <f t="shared" si="11"/>
        <v/>
      </c>
      <c r="AH157" s="1" t="str">
        <f t="shared" si="12"/>
        <v/>
      </c>
      <c r="AI157" s="1" t="str">
        <f t="shared" si="13"/>
        <v/>
      </c>
      <c r="AJ157" s="1" t="str">
        <f t="shared" si="14"/>
        <v>Ναι</v>
      </c>
    </row>
    <row r="158" spans="1:36" ht="15">
      <c r="A158" s="3"/>
      <c r="B158" s="1" t="str">
        <f>IF(A158="","",VLOOKUP(A158,Sheet2!$H$2:$M$12,2,FALSE))</f>
        <v/>
      </c>
      <c r="C158" s="1" t="str">
        <f>IF(A158="","",VLOOKUP(A158,Sheet2!$H$2:$M$12,3,FALSE))</f>
        <v/>
      </c>
      <c r="D158" s="1" t="str">
        <f>IF(A158="","",VLOOKUP(A158,Sheet2!$H$2:$M$12,4,FALSE))</f>
        <v/>
      </c>
      <c r="E158" s="1" t="str">
        <f>IF(A158="","",VLOOKUP(A158,Sheet2!$H$2:$M$12,5,FALSE))</f>
        <v/>
      </c>
      <c r="F158" s="1" t="str">
        <f>IF(A158="","",VLOOKUP(A158,Sheet2!$H$2:$M$12,6,FALSE))</f>
        <v/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1" t="str">
        <f t="shared" si="10"/>
        <v/>
      </c>
      <c r="AG158" s="1" t="str">
        <f t="shared" si="11"/>
        <v/>
      </c>
      <c r="AH158" s="1" t="str">
        <f t="shared" si="12"/>
        <v/>
      </c>
      <c r="AI158" s="1" t="str">
        <f t="shared" si="13"/>
        <v/>
      </c>
      <c r="AJ158" s="1" t="str">
        <f t="shared" si="14"/>
        <v>Ναι</v>
      </c>
    </row>
    <row r="159" spans="1:36" ht="15">
      <c r="A159" s="3"/>
      <c r="B159" s="1" t="str">
        <f>IF(A159="","",VLOOKUP(A159,Sheet2!$H$2:$M$12,2,FALSE))</f>
        <v/>
      </c>
      <c r="C159" s="1" t="str">
        <f>IF(A159="","",VLOOKUP(A159,Sheet2!$H$2:$M$12,3,FALSE))</f>
        <v/>
      </c>
      <c r="D159" s="1" t="str">
        <f>IF(A159="","",VLOOKUP(A159,Sheet2!$H$2:$M$12,4,FALSE))</f>
        <v/>
      </c>
      <c r="E159" s="1" t="str">
        <f>IF(A159="","",VLOOKUP(A159,Sheet2!$H$2:$M$12,5,FALSE))</f>
        <v/>
      </c>
      <c r="F159" s="1" t="str">
        <f>IF(A159="","",VLOOKUP(A159,Sheet2!$H$2:$M$12,6,FALSE))</f>
        <v/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1" t="str">
        <f t="shared" si="10"/>
        <v/>
      </c>
      <c r="AG159" s="1" t="str">
        <f t="shared" si="11"/>
        <v/>
      </c>
      <c r="AH159" s="1" t="str">
        <f t="shared" si="12"/>
        <v/>
      </c>
      <c r="AI159" s="1" t="str">
        <f t="shared" si="13"/>
        <v/>
      </c>
      <c r="AJ159" s="1" t="str">
        <f t="shared" si="14"/>
        <v>Ναι</v>
      </c>
    </row>
    <row r="160" spans="1:36" ht="15">
      <c r="A160" s="3"/>
      <c r="B160" s="1" t="str">
        <f>IF(A160="","",VLOOKUP(A160,Sheet2!$H$2:$M$12,2,FALSE))</f>
        <v/>
      </c>
      <c r="C160" s="1" t="str">
        <f>IF(A160="","",VLOOKUP(A160,Sheet2!$H$2:$M$12,3,FALSE))</f>
        <v/>
      </c>
      <c r="D160" s="1" t="str">
        <f>IF(A160="","",VLOOKUP(A160,Sheet2!$H$2:$M$12,4,FALSE))</f>
        <v/>
      </c>
      <c r="E160" s="1" t="str">
        <f>IF(A160="","",VLOOKUP(A160,Sheet2!$H$2:$M$12,5,FALSE))</f>
        <v/>
      </c>
      <c r="F160" s="1" t="str">
        <f>IF(A160="","",VLOOKUP(A160,Sheet2!$H$2:$M$12,6,FALSE))</f>
        <v/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1" t="str">
        <f t="shared" si="10"/>
        <v/>
      </c>
      <c r="AG160" s="1" t="str">
        <f t="shared" si="11"/>
        <v/>
      </c>
      <c r="AH160" s="1" t="str">
        <f t="shared" si="12"/>
        <v/>
      </c>
      <c r="AI160" s="1" t="str">
        <f t="shared" si="13"/>
        <v/>
      </c>
      <c r="AJ160" s="1" t="str">
        <f t="shared" si="14"/>
        <v>Ναι</v>
      </c>
    </row>
    <row r="161" spans="1:36" ht="15">
      <c r="A161" s="3"/>
      <c r="B161" s="1" t="str">
        <f>IF(A161="","",VLOOKUP(A161,Sheet2!$H$2:$M$12,2,FALSE))</f>
        <v/>
      </c>
      <c r="C161" s="1" t="str">
        <f>IF(A161="","",VLOOKUP(A161,Sheet2!$H$2:$M$12,3,FALSE))</f>
        <v/>
      </c>
      <c r="D161" s="1" t="str">
        <f>IF(A161="","",VLOOKUP(A161,Sheet2!$H$2:$M$12,4,FALSE))</f>
        <v/>
      </c>
      <c r="E161" s="1" t="str">
        <f>IF(A161="","",VLOOKUP(A161,Sheet2!$H$2:$M$12,5,FALSE))</f>
        <v/>
      </c>
      <c r="F161" s="1" t="str">
        <f>IF(A161="","",VLOOKUP(A161,Sheet2!$H$2:$M$12,6,FALSE))</f>
        <v/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1" t="str">
        <f t="shared" si="10"/>
        <v/>
      </c>
      <c r="AG161" s="1" t="str">
        <f t="shared" si="11"/>
        <v/>
      </c>
      <c r="AH161" s="1" t="str">
        <f t="shared" si="12"/>
        <v/>
      </c>
      <c r="AI161" s="1" t="str">
        <f t="shared" si="13"/>
        <v/>
      </c>
      <c r="AJ161" s="1" t="str">
        <f t="shared" si="14"/>
        <v>Ναι</v>
      </c>
    </row>
    <row r="162" spans="1:36" ht="15">
      <c r="A162" s="3"/>
      <c r="B162" s="1" t="str">
        <f>IF(A162="","",VLOOKUP(A162,Sheet2!$H$2:$M$12,2,FALSE))</f>
        <v/>
      </c>
      <c r="C162" s="1" t="str">
        <f>IF(A162="","",VLOOKUP(A162,Sheet2!$H$2:$M$12,3,FALSE))</f>
        <v/>
      </c>
      <c r="D162" s="1" t="str">
        <f>IF(A162="","",VLOOKUP(A162,Sheet2!$H$2:$M$12,4,FALSE))</f>
        <v/>
      </c>
      <c r="E162" s="1" t="str">
        <f>IF(A162="","",VLOOKUP(A162,Sheet2!$H$2:$M$12,5,FALSE))</f>
        <v/>
      </c>
      <c r="F162" s="1" t="str">
        <f>IF(A162="","",VLOOKUP(A162,Sheet2!$H$2:$M$12,6,FALSE))</f>
        <v/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1" t="str">
        <f t="shared" si="10"/>
        <v/>
      </c>
      <c r="AG162" s="1" t="str">
        <f t="shared" si="11"/>
        <v/>
      </c>
      <c r="AH162" s="1" t="str">
        <f t="shared" si="12"/>
        <v/>
      </c>
      <c r="AI162" s="1" t="str">
        <f t="shared" si="13"/>
        <v/>
      </c>
      <c r="AJ162" s="1" t="str">
        <f t="shared" si="14"/>
        <v>Ναι</v>
      </c>
    </row>
    <row r="163" spans="1:36" ht="15">
      <c r="A163" s="3"/>
      <c r="B163" s="1" t="str">
        <f>IF(A163="","",VLOOKUP(A163,Sheet2!$H$2:$M$12,2,FALSE))</f>
        <v/>
      </c>
      <c r="C163" s="1" t="str">
        <f>IF(A163="","",VLOOKUP(A163,Sheet2!$H$2:$M$12,3,FALSE))</f>
        <v/>
      </c>
      <c r="D163" s="1" t="str">
        <f>IF(A163="","",VLOOKUP(A163,Sheet2!$H$2:$M$12,4,FALSE))</f>
        <v/>
      </c>
      <c r="E163" s="1" t="str">
        <f>IF(A163="","",VLOOKUP(A163,Sheet2!$H$2:$M$12,5,FALSE))</f>
        <v/>
      </c>
      <c r="F163" s="1" t="str">
        <f>IF(A163="","",VLOOKUP(A163,Sheet2!$H$2:$M$12,6,FALSE))</f>
        <v/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1" t="str">
        <f t="shared" si="10"/>
        <v/>
      </c>
      <c r="AG163" s="1" t="str">
        <f t="shared" si="11"/>
        <v/>
      </c>
      <c r="AH163" s="1" t="str">
        <f t="shared" si="12"/>
        <v/>
      </c>
      <c r="AI163" s="1" t="str">
        <f t="shared" si="13"/>
        <v/>
      </c>
      <c r="AJ163" s="1" t="str">
        <f t="shared" si="14"/>
        <v>Ναι</v>
      </c>
    </row>
    <row r="164" spans="1:36" ht="15">
      <c r="A164" s="3"/>
      <c r="B164" s="1" t="str">
        <f>IF(A164="","",VLOOKUP(A164,Sheet2!$H$2:$M$12,2,FALSE))</f>
        <v/>
      </c>
      <c r="C164" s="1" t="str">
        <f>IF(A164="","",VLOOKUP(A164,Sheet2!$H$2:$M$12,3,FALSE))</f>
        <v/>
      </c>
      <c r="D164" s="1" t="str">
        <f>IF(A164="","",VLOOKUP(A164,Sheet2!$H$2:$M$12,4,FALSE))</f>
        <v/>
      </c>
      <c r="E164" s="1" t="str">
        <f>IF(A164="","",VLOOKUP(A164,Sheet2!$H$2:$M$12,5,FALSE))</f>
        <v/>
      </c>
      <c r="F164" s="1" t="str">
        <f>IF(A164="","",VLOOKUP(A164,Sheet2!$H$2:$M$12,6,FALSE))</f>
        <v/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1" t="str">
        <f t="shared" si="10"/>
        <v/>
      </c>
      <c r="AG164" s="1" t="str">
        <f t="shared" si="11"/>
        <v/>
      </c>
      <c r="AH164" s="1" t="str">
        <f t="shared" si="12"/>
        <v/>
      </c>
      <c r="AI164" s="1" t="str">
        <f t="shared" si="13"/>
        <v/>
      </c>
      <c r="AJ164" s="1" t="str">
        <f t="shared" si="14"/>
        <v>Ναι</v>
      </c>
    </row>
    <row r="165" spans="1:36" ht="15">
      <c r="A165" s="3"/>
      <c r="B165" s="1" t="str">
        <f>IF(A165="","",VLOOKUP(A165,Sheet2!$H$2:$M$12,2,FALSE))</f>
        <v/>
      </c>
      <c r="C165" s="1" t="str">
        <f>IF(A165="","",VLOOKUP(A165,Sheet2!$H$2:$M$12,3,FALSE))</f>
        <v/>
      </c>
      <c r="D165" s="1" t="str">
        <f>IF(A165="","",VLOOKUP(A165,Sheet2!$H$2:$M$12,4,FALSE))</f>
        <v/>
      </c>
      <c r="E165" s="1" t="str">
        <f>IF(A165="","",VLOOKUP(A165,Sheet2!$H$2:$M$12,5,FALSE))</f>
        <v/>
      </c>
      <c r="F165" s="1" t="str">
        <f>IF(A165="","",VLOOKUP(A165,Sheet2!$H$2:$M$12,6,FALSE))</f>
        <v/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1" t="str">
        <f t="shared" si="10"/>
        <v/>
      </c>
      <c r="AG165" s="1" t="str">
        <f t="shared" si="11"/>
        <v/>
      </c>
      <c r="AH165" s="1" t="str">
        <f t="shared" si="12"/>
        <v/>
      </c>
      <c r="AI165" s="1" t="str">
        <f t="shared" si="13"/>
        <v/>
      </c>
      <c r="AJ165" s="1" t="str">
        <f t="shared" si="14"/>
        <v>Ναι</v>
      </c>
    </row>
    <row r="166" spans="1:36" ht="15">
      <c r="A166" s="3"/>
      <c r="B166" s="1" t="str">
        <f>IF(A166="","",VLOOKUP(A166,Sheet2!$H$2:$M$12,2,FALSE))</f>
        <v/>
      </c>
      <c r="C166" s="1" t="str">
        <f>IF(A166="","",VLOOKUP(A166,Sheet2!$H$2:$M$12,3,FALSE))</f>
        <v/>
      </c>
      <c r="D166" s="1" t="str">
        <f>IF(A166="","",VLOOKUP(A166,Sheet2!$H$2:$M$12,4,FALSE))</f>
        <v/>
      </c>
      <c r="E166" s="1" t="str">
        <f>IF(A166="","",VLOOKUP(A166,Sheet2!$H$2:$M$12,5,FALSE))</f>
        <v/>
      </c>
      <c r="F166" s="1" t="str">
        <f>IF(A166="","",VLOOKUP(A166,Sheet2!$H$2:$M$12,6,FALSE))</f>
        <v/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1" t="str">
        <f t="shared" si="10"/>
        <v/>
      </c>
      <c r="AG166" s="1" t="str">
        <f t="shared" si="11"/>
        <v/>
      </c>
      <c r="AH166" s="1" t="str">
        <f t="shared" si="12"/>
        <v/>
      </c>
      <c r="AI166" s="1" t="str">
        <f t="shared" si="13"/>
        <v/>
      </c>
      <c r="AJ166" s="1" t="str">
        <f t="shared" si="14"/>
        <v>Ναι</v>
      </c>
    </row>
    <row r="167" spans="1:36" ht="15">
      <c r="A167" s="3"/>
      <c r="B167" s="1" t="str">
        <f>IF(A167="","",VLOOKUP(A167,Sheet2!$H$2:$M$12,2,FALSE))</f>
        <v/>
      </c>
      <c r="C167" s="1" t="str">
        <f>IF(A167="","",VLOOKUP(A167,Sheet2!$H$2:$M$12,3,FALSE))</f>
        <v/>
      </c>
      <c r="D167" s="1" t="str">
        <f>IF(A167="","",VLOOKUP(A167,Sheet2!$H$2:$M$12,4,FALSE))</f>
        <v/>
      </c>
      <c r="E167" s="1" t="str">
        <f>IF(A167="","",VLOOKUP(A167,Sheet2!$H$2:$M$12,5,FALSE))</f>
        <v/>
      </c>
      <c r="F167" s="1" t="str">
        <f>IF(A167="","",VLOOKUP(A167,Sheet2!$H$2:$M$12,6,FALSE))</f>
        <v/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1" t="str">
        <f t="shared" si="10"/>
        <v/>
      </c>
      <c r="AG167" s="1" t="str">
        <f t="shared" si="11"/>
        <v/>
      </c>
      <c r="AH167" s="1" t="str">
        <f t="shared" si="12"/>
        <v/>
      </c>
      <c r="AI167" s="1" t="str">
        <f t="shared" si="13"/>
        <v/>
      </c>
      <c r="AJ167" s="1" t="str">
        <f t="shared" si="14"/>
        <v>Ναι</v>
      </c>
    </row>
    <row r="168" spans="1:36" ht="15">
      <c r="A168" s="3"/>
      <c r="B168" s="1" t="str">
        <f>IF(A168="","",VLOOKUP(A168,Sheet2!$H$2:$M$12,2,FALSE))</f>
        <v/>
      </c>
      <c r="C168" s="1" t="str">
        <f>IF(A168="","",VLOOKUP(A168,Sheet2!$H$2:$M$12,3,FALSE))</f>
        <v/>
      </c>
      <c r="D168" s="1" t="str">
        <f>IF(A168="","",VLOOKUP(A168,Sheet2!$H$2:$M$12,4,FALSE))</f>
        <v/>
      </c>
      <c r="E168" s="1" t="str">
        <f>IF(A168="","",VLOOKUP(A168,Sheet2!$H$2:$M$12,5,FALSE))</f>
        <v/>
      </c>
      <c r="F168" s="1" t="str">
        <f>IF(A168="","",VLOOKUP(A168,Sheet2!$H$2:$M$12,6,FALSE))</f>
        <v/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1" t="str">
        <f t="shared" si="10"/>
        <v/>
      </c>
      <c r="AG168" s="1" t="str">
        <f t="shared" si="11"/>
        <v/>
      </c>
      <c r="AH168" s="1" t="str">
        <f t="shared" si="12"/>
        <v/>
      </c>
      <c r="AI168" s="1" t="str">
        <f t="shared" si="13"/>
        <v/>
      </c>
      <c r="AJ168" s="1" t="str">
        <f t="shared" si="14"/>
        <v>Ναι</v>
      </c>
    </row>
    <row r="169" spans="1:36" ht="15">
      <c r="A169" s="3"/>
      <c r="B169" s="1" t="str">
        <f>IF(A169="","",VLOOKUP(A169,Sheet2!$H$2:$M$12,2,FALSE))</f>
        <v/>
      </c>
      <c r="C169" s="1" t="str">
        <f>IF(A169="","",VLOOKUP(A169,Sheet2!$H$2:$M$12,3,FALSE))</f>
        <v/>
      </c>
      <c r="D169" s="1" t="str">
        <f>IF(A169="","",VLOOKUP(A169,Sheet2!$H$2:$M$12,4,FALSE))</f>
        <v/>
      </c>
      <c r="E169" s="1" t="str">
        <f>IF(A169="","",VLOOKUP(A169,Sheet2!$H$2:$M$12,5,FALSE))</f>
        <v/>
      </c>
      <c r="F169" s="1" t="str">
        <f>IF(A169="","",VLOOKUP(A169,Sheet2!$H$2:$M$12,6,FALSE))</f>
        <v/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1" t="str">
        <f t="shared" si="10"/>
        <v/>
      </c>
      <c r="AG169" s="1" t="str">
        <f t="shared" si="11"/>
        <v/>
      </c>
      <c r="AH169" s="1" t="str">
        <f t="shared" si="12"/>
        <v/>
      </c>
      <c r="AI169" s="1" t="str">
        <f t="shared" si="13"/>
        <v/>
      </c>
      <c r="AJ169" s="1" t="str">
        <f t="shared" si="14"/>
        <v>Ναι</v>
      </c>
    </row>
    <row r="170" spans="1:36" ht="15">
      <c r="A170" s="3"/>
      <c r="B170" s="1" t="str">
        <f>IF(A170="","",VLOOKUP(A170,Sheet2!$H$2:$M$12,2,FALSE))</f>
        <v/>
      </c>
      <c r="C170" s="1" t="str">
        <f>IF(A170="","",VLOOKUP(A170,Sheet2!$H$2:$M$12,3,FALSE))</f>
        <v/>
      </c>
      <c r="D170" s="1" t="str">
        <f>IF(A170="","",VLOOKUP(A170,Sheet2!$H$2:$M$12,4,FALSE))</f>
        <v/>
      </c>
      <c r="E170" s="1" t="str">
        <f>IF(A170="","",VLOOKUP(A170,Sheet2!$H$2:$M$12,5,FALSE))</f>
        <v/>
      </c>
      <c r="F170" s="1" t="str">
        <f>IF(A170="","",VLOOKUP(A170,Sheet2!$H$2:$M$12,6,FALSE))</f>
        <v/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1" t="str">
        <f t="shared" si="10"/>
        <v/>
      </c>
      <c r="AG170" s="1" t="str">
        <f t="shared" si="11"/>
        <v/>
      </c>
      <c r="AH170" s="1" t="str">
        <f t="shared" si="12"/>
        <v/>
      </c>
      <c r="AI170" s="1" t="str">
        <f t="shared" si="13"/>
        <v/>
      </c>
      <c r="AJ170" s="1" t="str">
        <f t="shared" si="14"/>
        <v>Ναι</v>
      </c>
    </row>
    <row r="171" spans="1:36" ht="15">
      <c r="A171" s="3"/>
      <c r="B171" s="1" t="str">
        <f>IF(A171="","",VLOOKUP(A171,Sheet2!$H$2:$M$12,2,FALSE))</f>
        <v/>
      </c>
      <c r="C171" s="1" t="str">
        <f>IF(A171="","",VLOOKUP(A171,Sheet2!$H$2:$M$12,3,FALSE))</f>
        <v/>
      </c>
      <c r="D171" s="1" t="str">
        <f>IF(A171="","",VLOOKUP(A171,Sheet2!$H$2:$M$12,4,FALSE))</f>
        <v/>
      </c>
      <c r="E171" s="1" t="str">
        <f>IF(A171="","",VLOOKUP(A171,Sheet2!$H$2:$M$12,5,FALSE))</f>
        <v/>
      </c>
      <c r="F171" s="1" t="str">
        <f>IF(A171="","",VLOOKUP(A171,Sheet2!$H$2:$M$12,6,FALSE))</f>
        <v/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1" t="str">
        <f t="shared" si="10"/>
        <v/>
      </c>
      <c r="AG171" s="1" t="str">
        <f t="shared" si="11"/>
        <v/>
      </c>
      <c r="AH171" s="1" t="str">
        <f t="shared" si="12"/>
        <v/>
      </c>
      <c r="AI171" s="1" t="str">
        <f t="shared" si="13"/>
        <v/>
      </c>
      <c r="AJ171" s="1" t="str">
        <f t="shared" si="14"/>
        <v>Ναι</v>
      </c>
    </row>
    <row r="172" spans="1:36" ht="15">
      <c r="A172" s="3"/>
      <c r="B172" s="1" t="str">
        <f>IF(A172="","",VLOOKUP(A172,Sheet2!$H$2:$M$12,2,FALSE))</f>
        <v/>
      </c>
      <c r="C172" s="1" t="str">
        <f>IF(A172="","",VLOOKUP(A172,Sheet2!$H$2:$M$12,3,FALSE))</f>
        <v/>
      </c>
      <c r="D172" s="1" t="str">
        <f>IF(A172="","",VLOOKUP(A172,Sheet2!$H$2:$M$12,4,FALSE))</f>
        <v/>
      </c>
      <c r="E172" s="1" t="str">
        <f>IF(A172="","",VLOOKUP(A172,Sheet2!$H$2:$M$12,5,FALSE))</f>
        <v/>
      </c>
      <c r="F172" s="1" t="str">
        <f>IF(A172="","",VLOOKUP(A172,Sheet2!$H$2:$M$12,6,FALSE))</f>
        <v/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1" t="str">
        <f t="shared" si="10"/>
        <v/>
      </c>
      <c r="AG172" s="1" t="str">
        <f t="shared" si="11"/>
        <v/>
      </c>
      <c r="AH172" s="1" t="str">
        <f t="shared" si="12"/>
        <v/>
      </c>
      <c r="AI172" s="1" t="str">
        <f t="shared" si="13"/>
        <v/>
      </c>
      <c r="AJ172" s="1" t="str">
        <f t="shared" si="14"/>
        <v>Ναι</v>
      </c>
    </row>
    <row r="173" spans="1:36" ht="15">
      <c r="A173" s="3"/>
      <c r="B173" s="1" t="str">
        <f>IF(A173="","",VLOOKUP(A173,Sheet2!$H$2:$M$12,2,FALSE))</f>
        <v/>
      </c>
      <c r="C173" s="1" t="str">
        <f>IF(A173="","",VLOOKUP(A173,Sheet2!$H$2:$M$12,3,FALSE))</f>
        <v/>
      </c>
      <c r="D173" s="1" t="str">
        <f>IF(A173="","",VLOOKUP(A173,Sheet2!$H$2:$M$12,4,FALSE))</f>
        <v/>
      </c>
      <c r="E173" s="1" t="str">
        <f>IF(A173="","",VLOOKUP(A173,Sheet2!$H$2:$M$12,5,FALSE))</f>
        <v/>
      </c>
      <c r="F173" s="1" t="str">
        <f>IF(A173="","",VLOOKUP(A173,Sheet2!$H$2:$M$12,6,FALSE))</f>
        <v/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1" t="str">
        <f t="shared" si="10"/>
        <v/>
      </c>
      <c r="AG173" s="1" t="str">
        <f t="shared" si="11"/>
        <v/>
      </c>
      <c r="AH173" s="1" t="str">
        <f t="shared" si="12"/>
        <v/>
      </c>
      <c r="AI173" s="1" t="str">
        <f t="shared" si="13"/>
        <v/>
      </c>
      <c r="AJ173" s="1" t="str">
        <f t="shared" si="14"/>
        <v>Ναι</v>
      </c>
    </row>
    <row r="174" spans="1:36" ht="15">
      <c r="A174" s="3"/>
      <c r="B174" s="1" t="str">
        <f>IF(A174="","",VLOOKUP(A174,Sheet2!$H$2:$M$12,2,FALSE))</f>
        <v/>
      </c>
      <c r="C174" s="1" t="str">
        <f>IF(A174="","",VLOOKUP(A174,Sheet2!$H$2:$M$12,3,FALSE))</f>
        <v/>
      </c>
      <c r="D174" s="1" t="str">
        <f>IF(A174="","",VLOOKUP(A174,Sheet2!$H$2:$M$12,4,FALSE))</f>
        <v/>
      </c>
      <c r="E174" s="1" t="str">
        <f>IF(A174="","",VLOOKUP(A174,Sheet2!$H$2:$M$12,5,FALSE))</f>
        <v/>
      </c>
      <c r="F174" s="1" t="str">
        <f>IF(A174="","",VLOOKUP(A174,Sheet2!$H$2:$M$12,6,FALSE))</f>
        <v/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1" t="str">
        <f t="shared" si="10"/>
        <v/>
      </c>
      <c r="AG174" s="1" t="str">
        <f t="shared" si="11"/>
        <v/>
      </c>
      <c r="AH174" s="1" t="str">
        <f t="shared" si="12"/>
        <v/>
      </c>
      <c r="AI174" s="1" t="str">
        <f t="shared" si="13"/>
        <v/>
      </c>
      <c r="AJ174" s="1" t="str">
        <f t="shared" si="14"/>
        <v>Ναι</v>
      </c>
    </row>
    <row r="175" spans="1:36" ht="15">
      <c r="A175" s="3"/>
      <c r="B175" s="1" t="str">
        <f>IF(A175="","",VLOOKUP(A175,Sheet2!$H$2:$M$12,2,FALSE))</f>
        <v/>
      </c>
      <c r="C175" s="1" t="str">
        <f>IF(A175="","",VLOOKUP(A175,Sheet2!$H$2:$M$12,3,FALSE))</f>
        <v/>
      </c>
      <c r="D175" s="1" t="str">
        <f>IF(A175="","",VLOOKUP(A175,Sheet2!$H$2:$M$12,4,FALSE))</f>
        <v/>
      </c>
      <c r="E175" s="1" t="str">
        <f>IF(A175="","",VLOOKUP(A175,Sheet2!$H$2:$M$12,5,FALSE))</f>
        <v/>
      </c>
      <c r="F175" s="1" t="str">
        <f>IF(A175="","",VLOOKUP(A175,Sheet2!$H$2:$M$12,6,FALSE))</f>
        <v/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1" t="str">
        <f t="shared" si="10"/>
        <v/>
      </c>
      <c r="AG175" s="1" t="str">
        <f t="shared" si="11"/>
        <v/>
      </c>
      <c r="AH175" s="1" t="str">
        <f t="shared" si="12"/>
        <v/>
      </c>
      <c r="AI175" s="1" t="str">
        <f t="shared" si="13"/>
        <v/>
      </c>
      <c r="AJ175" s="1" t="str">
        <f t="shared" si="14"/>
        <v>Ναι</v>
      </c>
    </row>
    <row r="176" spans="1:36" ht="15">
      <c r="A176" s="3"/>
      <c r="B176" s="1" t="str">
        <f>IF(A176="","",VLOOKUP(A176,Sheet2!$H$2:$M$12,2,FALSE))</f>
        <v/>
      </c>
      <c r="C176" s="1" t="str">
        <f>IF(A176="","",VLOOKUP(A176,Sheet2!$H$2:$M$12,3,FALSE))</f>
        <v/>
      </c>
      <c r="D176" s="1" t="str">
        <f>IF(A176="","",VLOOKUP(A176,Sheet2!$H$2:$M$12,4,FALSE))</f>
        <v/>
      </c>
      <c r="E176" s="1" t="str">
        <f>IF(A176="","",VLOOKUP(A176,Sheet2!$H$2:$M$12,5,FALSE))</f>
        <v/>
      </c>
      <c r="F176" s="1" t="str">
        <f>IF(A176="","",VLOOKUP(A176,Sheet2!$H$2:$M$12,6,FALSE))</f>
        <v/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1" t="str">
        <f t="shared" si="10"/>
        <v/>
      </c>
      <c r="AG176" s="1" t="str">
        <f t="shared" si="11"/>
        <v/>
      </c>
      <c r="AH176" s="1" t="str">
        <f t="shared" si="12"/>
        <v/>
      </c>
      <c r="AI176" s="1" t="str">
        <f t="shared" si="13"/>
        <v/>
      </c>
      <c r="AJ176" s="1" t="str">
        <f t="shared" si="14"/>
        <v>Ναι</v>
      </c>
    </row>
    <row r="177" spans="1:36" ht="15">
      <c r="A177" s="3"/>
      <c r="B177" s="1" t="str">
        <f>IF(A177="","",VLOOKUP(A177,Sheet2!$H$2:$M$12,2,FALSE))</f>
        <v/>
      </c>
      <c r="C177" s="1" t="str">
        <f>IF(A177="","",VLOOKUP(A177,Sheet2!$H$2:$M$12,3,FALSE))</f>
        <v/>
      </c>
      <c r="D177" s="1" t="str">
        <f>IF(A177="","",VLOOKUP(A177,Sheet2!$H$2:$M$12,4,FALSE))</f>
        <v/>
      </c>
      <c r="E177" s="1" t="str">
        <f>IF(A177="","",VLOOKUP(A177,Sheet2!$H$2:$M$12,5,FALSE))</f>
        <v/>
      </c>
      <c r="F177" s="1" t="str">
        <f>IF(A177="","",VLOOKUP(A177,Sheet2!$H$2:$M$12,6,FALSE))</f>
        <v/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1" t="str">
        <f t="shared" si="10"/>
        <v/>
      </c>
      <c r="AG177" s="1" t="str">
        <f t="shared" si="11"/>
        <v/>
      </c>
      <c r="AH177" s="1" t="str">
        <f t="shared" si="12"/>
        <v/>
      </c>
      <c r="AI177" s="1" t="str">
        <f t="shared" si="13"/>
        <v/>
      </c>
      <c r="AJ177" s="1" t="str">
        <f t="shared" si="14"/>
        <v>Ναι</v>
      </c>
    </row>
    <row r="178" spans="1:36" ht="15">
      <c r="A178" s="3"/>
      <c r="B178" s="1" t="str">
        <f>IF(A178="","",VLOOKUP(A178,Sheet2!$H$2:$M$12,2,FALSE))</f>
        <v/>
      </c>
      <c r="C178" s="1" t="str">
        <f>IF(A178="","",VLOOKUP(A178,Sheet2!$H$2:$M$12,3,FALSE))</f>
        <v/>
      </c>
      <c r="D178" s="1" t="str">
        <f>IF(A178="","",VLOOKUP(A178,Sheet2!$H$2:$M$12,4,FALSE))</f>
        <v/>
      </c>
      <c r="E178" s="1" t="str">
        <f>IF(A178="","",VLOOKUP(A178,Sheet2!$H$2:$M$12,5,FALSE))</f>
        <v/>
      </c>
      <c r="F178" s="1" t="str">
        <f>IF(A178="","",VLOOKUP(A178,Sheet2!$H$2:$M$12,6,FALSE))</f>
        <v/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1" t="str">
        <f t="shared" si="10"/>
        <v/>
      </c>
      <c r="AG178" s="1" t="str">
        <f t="shared" si="11"/>
        <v/>
      </c>
      <c r="AH178" s="1" t="str">
        <f t="shared" si="12"/>
        <v/>
      </c>
      <c r="AI178" s="1" t="str">
        <f t="shared" si="13"/>
        <v/>
      </c>
      <c r="AJ178" s="1" t="str">
        <f t="shared" si="14"/>
        <v>Ναι</v>
      </c>
    </row>
    <row r="179" spans="1:36" ht="15">
      <c r="A179" s="3"/>
      <c r="B179" s="1" t="str">
        <f>IF(A179="","",VLOOKUP(A179,Sheet2!$H$2:$M$12,2,FALSE))</f>
        <v/>
      </c>
      <c r="C179" s="1" t="str">
        <f>IF(A179="","",VLOOKUP(A179,Sheet2!$H$2:$M$12,3,FALSE))</f>
        <v/>
      </c>
      <c r="D179" s="1" t="str">
        <f>IF(A179="","",VLOOKUP(A179,Sheet2!$H$2:$M$12,4,FALSE))</f>
        <v/>
      </c>
      <c r="E179" s="1" t="str">
        <f>IF(A179="","",VLOOKUP(A179,Sheet2!$H$2:$M$12,5,FALSE))</f>
        <v/>
      </c>
      <c r="F179" s="1" t="str">
        <f>IF(A179="","",VLOOKUP(A179,Sheet2!$H$2:$M$12,6,FALSE))</f>
        <v/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" t="str">
        <f t="shared" si="10"/>
        <v/>
      </c>
      <c r="AG179" s="1" t="str">
        <f t="shared" si="11"/>
        <v/>
      </c>
      <c r="AH179" s="1" t="str">
        <f t="shared" si="12"/>
        <v/>
      </c>
      <c r="AI179" s="1" t="str">
        <f t="shared" si="13"/>
        <v/>
      </c>
      <c r="AJ179" s="1" t="str">
        <f t="shared" si="14"/>
        <v>Ναι</v>
      </c>
    </row>
    <row r="180" spans="1:36" ht="15">
      <c r="A180" s="3"/>
      <c r="B180" s="1" t="str">
        <f>IF(A180="","",VLOOKUP(A180,Sheet2!$H$2:$M$12,2,FALSE))</f>
        <v/>
      </c>
      <c r="C180" s="1" t="str">
        <f>IF(A180="","",VLOOKUP(A180,Sheet2!$H$2:$M$12,3,FALSE))</f>
        <v/>
      </c>
      <c r="D180" s="1" t="str">
        <f>IF(A180="","",VLOOKUP(A180,Sheet2!$H$2:$M$12,4,FALSE))</f>
        <v/>
      </c>
      <c r="E180" s="1" t="str">
        <f>IF(A180="","",VLOOKUP(A180,Sheet2!$H$2:$M$12,5,FALSE))</f>
        <v/>
      </c>
      <c r="F180" s="1" t="str">
        <f>IF(A180="","",VLOOKUP(A180,Sheet2!$H$2:$M$12,6,FALSE))</f>
        <v/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1" t="str">
        <f t="shared" si="10"/>
        <v/>
      </c>
      <c r="AG180" s="1" t="str">
        <f t="shared" si="11"/>
        <v/>
      </c>
      <c r="AH180" s="1" t="str">
        <f t="shared" si="12"/>
        <v/>
      </c>
      <c r="AI180" s="1" t="str">
        <f t="shared" si="13"/>
        <v/>
      </c>
      <c r="AJ180" s="1" t="str">
        <f t="shared" si="14"/>
        <v>Ναι</v>
      </c>
    </row>
    <row r="181" spans="1:36" ht="15">
      <c r="A181" s="3"/>
      <c r="B181" s="1" t="str">
        <f>IF(A181="","",VLOOKUP(A181,Sheet2!$H$2:$M$12,2,FALSE))</f>
        <v/>
      </c>
      <c r="C181" s="1" t="str">
        <f>IF(A181="","",VLOOKUP(A181,Sheet2!$H$2:$M$12,3,FALSE))</f>
        <v/>
      </c>
      <c r="D181" s="1" t="str">
        <f>IF(A181="","",VLOOKUP(A181,Sheet2!$H$2:$M$12,4,FALSE))</f>
        <v/>
      </c>
      <c r="E181" s="1" t="str">
        <f>IF(A181="","",VLOOKUP(A181,Sheet2!$H$2:$M$12,5,FALSE))</f>
        <v/>
      </c>
      <c r="F181" s="1" t="str">
        <f>IF(A181="","",VLOOKUP(A181,Sheet2!$H$2:$M$12,6,FALSE))</f>
        <v/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1" t="str">
        <f t="shared" si="10"/>
        <v/>
      </c>
      <c r="AG181" s="1" t="str">
        <f t="shared" si="11"/>
        <v/>
      </c>
      <c r="AH181" s="1" t="str">
        <f t="shared" si="12"/>
        <v/>
      </c>
      <c r="AI181" s="1" t="str">
        <f t="shared" si="13"/>
        <v/>
      </c>
      <c r="AJ181" s="1" t="str">
        <f t="shared" si="14"/>
        <v>Ναι</v>
      </c>
    </row>
    <row r="182" spans="1:36" ht="15">
      <c r="A182" s="3"/>
      <c r="B182" s="1" t="str">
        <f>IF(A182="","",VLOOKUP(A182,Sheet2!$H$2:$M$12,2,FALSE))</f>
        <v/>
      </c>
      <c r="C182" s="1" t="str">
        <f>IF(A182="","",VLOOKUP(A182,Sheet2!$H$2:$M$12,3,FALSE))</f>
        <v/>
      </c>
      <c r="D182" s="1" t="str">
        <f>IF(A182="","",VLOOKUP(A182,Sheet2!$H$2:$M$12,4,FALSE))</f>
        <v/>
      </c>
      <c r="E182" s="1" t="str">
        <f>IF(A182="","",VLOOKUP(A182,Sheet2!$H$2:$M$12,5,FALSE))</f>
        <v/>
      </c>
      <c r="F182" s="1" t="str">
        <f>IF(A182="","",VLOOKUP(A182,Sheet2!$H$2:$M$12,6,FALSE))</f>
        <v/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1" t="str">
        <f t="shared" si="10"/>
        <v/>
      </c>
      <c r="AG182" s="1" t="str">
        <f t="shared" si="11"/>
        <v/>
      </c>
      <c r="AH182" s="1" t="str">
        <f t="shared" si="12"/>
        <v/>
      </c>
      <c r="AI182" s="1" t="str">
        <f t="shared" si="13"/>
        <v/>
      </c>
      <c r="AJ182" s="1" t="str">
        <f t="shared" si="14"/>
        <v>Ναι</v>
      </c>
    </row>
    <row r="183" spans="1:36" ht="15">
      <c r="A183" s="3"/>
      <c r="B183" s="1" t="str">
        <f>IF(A183="","",VLOOKUP(A183,Sheet2!$H$2:$M$12,2,FALSE))</f>
        <v/>
      </c>
      <c r="C183" s="1" t="str">
        <f>IF(A183="","",VLOOKUP(A183,Sheet2!$H$2:$M$12,3,FALSE))</f>
        <v/>
      </c>
      <c r="D183" s="1" t="str">
        <f>IF(A183="","",VLOOKUP(A183,Sheet2!$H$2:$M$12,4,FALSE))</f>
        <v/>
      </c>
      <c r="E183" s="1" t="str">
        <f>IF(A183="","",VLOOKUP(A183,Sheet2!$H$2:$M$12,5,FALSE))</f>
        <v/>
      </c>
      <c r="F183" s="1" t="str">
        <f>IF(A183="","",VLOOKUP(A183,Sheet2!$H$2:$M$12,6,FALSE))</f>
        <v/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1" t="str">
        <f t="shared" si="10"/>
        <v/>
      </c>
      <c r="AG183" s="1" t="str">
        <f t="shared" si="11"/>
        <v/>
      </c>
      <c r="AH183" s="1" t="str">
        <f t="shared" si="12"/>
        <v/>
      </c>
      <c r="AI183" s="1" t="str">
        <f t="shared" si="13"/>
        <v/>
      </c>
      <c r="AJ183" s="1" t="str">
        <f t="shared" si="14"/>
        <v>Ναι</v>
      </c>
    </row>
    <row r="184" spans="1:36" ht="15">
      <c r="A184" s="3"/>
      <c r="B184" s="1" t="str">
        <f>IF(A184="","",VLOOKUP(A184,Sheet2!$H$2:$M$12,2,FALSE))</f>
        <v/>
      </c>
      <c r="C184" s="1" t="str">
        <f>IF(A184="","",VLOOKUP(A184,Sheet2!$H$2:$M$12,3,FALSE))</f>
        <v/>
      </c>
      <c r="D184" s="1" t="str">
        <f>IF(A184="","",VLOOKUP(A184,Sheet2!$H$2:$M$12,4,FALSE))</f>
        <v/>
      </c>
      <c r="E184" s="1" t="str">
        <f>IF(A184="","",VLOOKUP(A184,Sheet2!$H$2:$M$12,5,FALSE))</f>
        <v/>
      </c>
      <c r="F184" s="1" t="str">
        <f>IF(A184="","",VLOOKUP(A184,Sheet2!$H$2:$M$12,6,FALSE))</f>
        <v/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1" t="str">
        <f t="shared" si="10"/>
        <v/>
      </c>
      <c r="AG184" s="1" t="str">
        <f t="shared" si="11"/>
        <v/>
      </c>
      <c r="AH184" s="1" t="str">
        <f t="shared" si="12"/>
        <v/>
      </c>
      <c r="AI184" s="1" t="str">
        <f t="shared" si="13"/>
        <v/>
      </c>
      <c r="AJ184" s="1" t="str">
        <f t="shared" si="14"/>
        <v>Ναι</v>
      </c>
    </row>
    <row r="185" spans="1:36" ht="15">
      <c r="A185" s="3"/>
      <c r="B185" s="1" t="str">
        <f>IF(A185="","",VLOOKUP(A185,Sheet2!$H$2:$M$12,2,FALSE))</f>
        <v/>
      </c>
      <c r="C185" s="1" t="str">
        <f>IF(A185="","",VLOOKUP(A185,Sheet2!$H$2:$M$12,3,FALSE))</f>
        <v/>
      </c>
      <c r="D185" s="1" t="str">
        <f>IF(A185="","",VLOOKUP(A185,Sheet2!$H$2:$M$12,4,FALSE))</f>
        <v/>
      </c>
      <c r="E185" s="1" t="str">
        <f>IF(A185="","",VLOOKUP(A185,Sheet2!$H$2:$M$12,5,FALSE))</f>
        <v/>
      </c>
      <c r="F185" s="1" t="str">
        <f>IF(A185="","",VLOOKUP(A185,Sheet2!$H$2:$M$12,6,FALSE))</f>
        <v/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1" t="str">
        <f t="shared" si="10"/>
        <v/>
      </c>
      <c r="AG185" s="1" t="str">
        <f t="shared" si="11"/>
        <v/>
      </c>
      <c r="AH185" s="1" t="str">
        <f t="shared" si="12"/>
        <v/>
      </c>
      <c r="AI185" s="1" t="str">
        <f t="shared" si="13"/>
        <v/>
      </c>
      <c r="AJ185" s="1" t="str">
        <f t="shared" si="14"/>
        <v>Ναι</v>
      </c>
    </row>
    <row r="186" spans="1:36" ht="15">
      <c r="A186" s="3"/>
      <c r="B186" s="1" t="str">
        <f>IF(A186="","",VLOOKUP(A186,Sheet2!$H$2:$M$12,2,FALSE))</f>
        <v/>
      </c>
      <c r="C186" s="1" t="str">
        <f>IF(A186="","",VLOOKUP(A186,Sheet2!$H$2:$M$12,3,FALSE))</f>
        <v/>
      </c>
      <c r="D186" s="1" t="str">
        <f>IF(A186="","",VLOOKUP(A186,Sheet2!$H$2:$M$12,4,FALSE))</f>
        <v/>
      </c>
      <c r="E186" s="1" t="str">
        <f>IF(A186="","",VLOOKUP(A186,Sheet2!$H$2:$M$12,5,FALSE))</f>
        <v/>
      </c>
      <c r="F186" s="1" t="str">
        <f>IF(A186="","",VLOOKUP(A186,Sheet2!$H$2:$M$12,6,FALSE))</f>
        <v/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1" t="str">
        <f t="shared" si="10"/>
        <v/>
      </c>
      <c r="AG186" s="1" t="str">
        <f t="shared" si="11"/>
        <v/>
      </c>
      <c r="AH186" s="1" t="str">
        <f t="shared" si="12"/>
        <v/>
      </c>
      <c r="AI186" s="1" t="str">
        <f t="shared" si="13"/>
        <v/>
      </c>
      <c r="AJ186" s="1" t="str">
        <f t="shared" si="14"/>
        <v>Ναι</v>
      </c>
    </row>
    <row r="187" spans="1:36" ht="15">
      <c r="A187" s="3"/>
      <c r="B187" s="1" t="str">
        <f>IF(A187="","",VLOOKUP(A187,Sheet2!$H$2:$M$12,2,FALSE))</f>
        <v/>
      </c>
      <c r="C187" s="1" t="str">
        <f>IF(A187="","",VLOOKUP(A187,Sheet2!$H$2:$M$12,3,FALSE))</f>
        <v/>
      </c>
      <c r="D187" s="1" t="str">
        <f>IF(A187="","",VLOOKUP(A187,Sheet2!$H$2:$M$12,4,FALSE))</f>
        <v/>
      </c>
      <c r="E187" s="1" t="str">
        <f>IF(A187="","",VLOOKUP(A187,Sheet2!$H$2:$M$12,5,FALSE))</f>
        <v/>
      </c>
      <c r="F187" s="1" t="str">
        <f>IF(A187="","",VLOOKUP(A187,Sheet2!$H$2:$M$12,6,FALSE))</f>
        <v/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1" t="str">
        <f t="shared" si="10"/>
        <v/>
      </c>
      <c r="AG187" s="1" t="str">
        <f t="shared" si="11"/>
        <v/>
      </c>
      <c r="AH187" s="1" t="str">
        <f t="shared" si="12"/>
        <v/>
      </c>
      <c r="AI187" s="1" t="str">
        <f t="shared" si="13"/>
        <v/>
      </c>
      <c r="AJ187" s="1" t="str">
        <f t="shared" si="14"/>
        <v>Ναι</v>
      </c>
    </row>
    <row r="188" spans="1:36" ht="15">
      <c r="A188" s="3"/>
      <c r="B188" s="1" t="str">
        <f>IF(A188="","",VLOOKUP(A188,Sheet2!$H$2:$M$12,2,FALSE))</f>
        <v/>
      </c>
      <c r="C188" s="1" t="str">
        <f>IF(A188="","",VLOOKUP(A188,Sheet2!$H$2:$M$12,3,FALSE))</f>
        <v/>
      </c>
      <c r="D188" s="1" t="str">
        <f>IF(A188="","",VLOOKUP(A188,Sheet2!$H$2:$M$12,4,FALSE))</f>
        <v/>
      </c>
      <c r="E188" s="1" t="str">
        <f>IF(A188="","",VLOOKUP(A188,Sheet2!$H$2:$M$12,5,FALSE))</f>
        <v/>
      </c>
      <c r="F188" s="1" t="str">
        <f>IF(A188="","",VLOOKUP(A188,Sheet2!$H$2:$M$12,6,FALSE))</f>
        <v/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1" t="str">
        <f t="shared" si="10"/>
        <v/>
      </c>
      <c r="AG188" s="1" t="str">
        <f t="shared" si="11"/>
        <v/>
      </c>
      <c r="AH188" s="1" t="str">
        <f t="shared" si="12"/>
        <v/>
      </c>
      <c r="AI188" s="1" t="str">
        <f t="shared" si="13"/>
        <v/>
      </c>
      <c r="AJ188" s="1" t="str">
        <f t="shared" si="14"/>
        <v>Ναι</v>
      </c>
    </row>
    <row r="189" spans="1:36" ht="15">
      <c r="A189" s="3"/>
      <c r="B189" s="1" t="str">
        <f>IF(A189="","",VLOOKUP(A189,Sheet2!$H$2:$M$12,2,FALSE))</f>
        <v/>
      </c>
      <c r="C189" s="1" t="str">
        <f>IF(A189="","",VLOOKUP(A189,Sheet2!$H$2:$M$12,3,FALSE))</f>
        <v/>
      </c>
      <c r="D189" s="1" t="str">
        <f>IF(A189="","",VLOOKUP(A189,Sheet2!$H$2:$M$12,4,FALSE))</f>
        <v/>
      </c>
      <c r="E189" s="1" t="str">
        <f>IF(A189="","",VLOOKUP(A189,Sheet2!$H$2:$M$12,5,FALSE))</f>
        <v/>
      </c>
      <c r="F189" s="1" t="str">
        <f>IF(A189="","",VLOOKUP(A189,Sheet2!$H$2:$M$12,6,FALSE))</f>
        <v/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1" t="str">
        <f t="shared" si="10"/>
        <v/>
      </c>
      <c r="AG189" s="1" t="str">
        <f t="shared" si="11"/>
        <v/>
      </c>
      <c r="AH189" s="1" t="str">
        <f t="shared" si="12"/>
        <v/>
      </c>
      <c r="AI189" s="1" t="str">
        <f t="shared" si="13"/>
        <v/>
      </c>
      <c r="AJ189" s="1" t="str">
        <f t="shared" si="14"/>
        <v>Ναι</v>
      </c>
    </row>
    <row r="190" spans="1:36" ht="15">
      <c r="A190" s="3"/>
      <c r="B190" s="1" t="str">
        <f>IF(A190="","",VLOOKUP(A190,Sheet2!$H$2:$M$12,2,FALSE))</f>
        <v/>
      </c>
      <c r="C190" s="1" t="str">
        <f>IF(A190="","",VLOOKUP(A190,Sheet2!$H$2:$M$12,3,FALSE))</f>
        <v/>
      </c>
      <c r="D190" s="1" t="str">
        <f>IF(A190="","",VLOOKUP(A190,Sheet2!$H$2:$M$12,4,FALSE))</f>
        <v/>
      </c>
      <c r="E190" s="1" t="str">
        <f>IF(A190="","",VLOOKUP(A190,Sheet2!$H$2:$M$12,5,FALSE))</f>
        <v/>
      </c>
      <c r="F190" s="1" t="str">
        <f>IF(A190="","",VLOOKUP(A190,Sheet2!$H$2:$M$12,6,FALSE))</f>
        <v/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1" t="str">
        <f t="shared" si="10"/>
        <v/>
      </c>
      <c r="AG190" s="1" t="str">
        <f t="shared" si="11"/>
        <v/>
      </c>
      <c r="AH190" s="1" t="str">
        <f t="shared" si="12"/>
        <v/>
      </c>
      <c r="AI190" s="1" t="str">
        <f t="shared" si="13"/>
        <v/>
      </c>
      <c r="AJ190" s="1" t="str">
        <f t="shared" si="14"/>
        <v>Ναι</v>
      </c>
    </row>
    <row r="191" spans="1:36" ht="15">
      <c r="A191" s="3"/>
      <c r="B191" s="1" t="str">
        <f>IF(A191="","",VLOOKUP(A191,Sheet2!$H$2:$M$12,2,FALSE))</f>
        <v/>
      </c>
      <c r="C191" s="1" t="str">
        <f>IF(A191="","",VLOOKUP(A191,Sheet2!$H$2:$M$12,3,FALSE))</f>
        <v/>
      </c>
      <c r="D191" s="1" t="str">
        <f>IF(A191="","",VLOOKUP(A191,Sheet2!$H$2:$M$12,4,FALSE))</f>
        <v/>
      </c>
      <c r="E191" s="1" t="str">
        <f>IF(A191="","",VLOOKUP(A191,Sheet2!$H$2:$M$12,5,FALSE))</f>
        <v/>
      </c>
      <c r="F191" s="1" t="str">
        <f>IF(A191="","",VLOOKUP(A191,Sheet2!$H$2:$M$12,6,FALSE))</f>
        <v/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1" t="str">
        <f aca="true" t="shared" si="15" ref="AF191:AF254">IF(AF190="","",AF190)</f>
        <v/>
      </c>
      <c r="AG191" s="1" t="str">
        <f aca="true" t="shared" si="16" ref="AG191:AG254">IF(AG190="","",AG190)</f>
        <v/>
      </c>
      <c r="AH191" s="1" t="str">
        <f aca="true" t="shared" si="17" ref="AH191:AH254">IF(AH190="","",AH190)</f>
        <v/>
      </c>
      <c r="AI191" s="1" t="str">
        <f aca="true" t="shared" si="18" ref="AI191:AI254">IF(AI190="","",AI190)</f>
        <v/>
      </c>
      <c r="AJ191" s="1" t="str">
        <f t="shared" si="14"/>
        <v>Ναι</v>
      </c>
    </row>
    <row r="192" spans="1:36" ht="15">
      <c r="A192" s="3"/>
      <c r="B192" s="1" t="str">
        <f>IF(A192="","",VLOOKUP(A192,Sheet2!$H$2:$M$12,2,FALSE))</f>
        <v/>
      </c>
      <c r="C192" s="1" t="str">
        <f>IF(A192="","",VLOOKUP(A192,Sheet2!$H$2:$M$12,3,FALSE))</f>
        <v/>
      </c>
      <c r="D192" s="1" t="str">
        <f>IF(A192="","",VLOOKUP(A192,Sheet2!$H$2:$M$12,4,FALSE))</f>
        <v/>
      </c>
      <c r="E192" s="1" t="str">
        <f>IF(A192="","",VLOOKUP(A192,Sheet2!$H$2:$M$12,5,FALSE))</f>
        <v/>
      </c>
      <c r="F192" s="1" t="str">
        <f>IF(A192="","",VLOOKUP(A192,Sheet2!$H$2:$M$12,6,FALSE))</f>
        <v/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1" t="str">
        <f t="shared" si="15"/>
        <v/>
      </c>
      <c r="AG192" s="1" t="str">
        <f t="shared" si="16"/>
        <v/>
      </c>
      <c r="AH192" s="1" t="str">
        <f t="shared" si="17"/>
        <v/>
      </c>
      <c r="AI192" s="1" t="str">
        <f t="shared" si="18"/>
        <v/>
      </c>
      <c r="AJ192" s="1" t="str">
        <f t="shared" si="14"/>
        <v>Ναι</v>
      </c>
    </row>
    <row r="193" spans="1:36" ht="15">
      <c r="A193" s="3"/>
      <c r="B193" s="1" t="str">
        <f>IF(A193="","",VLOOKUP(A193,Sheet2!$H$2:$M$12,2,FALSE))</f>
        <v/>
      </c>
      <c r="C193" s="1" t="str">
        <f>IF(A193="","",VLOOKUP(A193,Sheet2!$H$2:$M$12,3,FALSE))</f>
        <v/>
      </c>
      <c r="D193" s="1" t="str">
        <f>IF(A193="","",VLOOKUP(A193,Sheet2!$H$2:$M$12,4,FALSE))</f>
        <v/>
      </c>
      <c r="E193" s="1" t="str">
        <f>IF(A193="","",VLOOKUP(A193,Sheet2!$H$2:$M$12,5,FALSE))</f>
        <v/>
      </c>
      <c r="F193" s="1" t="str">
        <f>IF(A193="","",VLOOKUP(A193,Sheet2!$H$2:$M$12,6,FALSE))</f>
        <v/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1" t="str">
        <f t="shared" si="15"/>
        <v/>
      </c>
      <c r="AG193" s="1" t="str">
        <f t="shared" si="16"/>
        <v/>
      </c>
      <c r="AH193" s="1" t="str">
        <f t="shared" si="17"/>
        <v/>
      </c>
      <c r="AI193" s="1" t="str">
        <f t="shared" si="18"/>
        <v/>
      </c>
      <c r="AJ193" s="1" t="str">
        <f t="shared" si="14"/>
        <v>Ναι</v>
      </c>
    </row>
    <row r="194" spans="1:36" ht="15">
      <c r="A194" s="3"/>
      <c r="B194" s="1" t="str">
        <f>IF(A194="","",VLOOKUP(A194,Sheet2!$H$2:$M$12,2,FALSE))</f>
        <v/>
      </c>
      <c r="C194" s="1" t="str">
        <f>IF(A194="","",VLOOKUP(A194,Sheet2!$H$2:$M$12,3,FALSE))</f>
        <v/>
      </c>
      <c r="D194" s="1" t="str">
        <f>IF(A194="","",VLOOKUP(A194,Sheet2!$H$2:$M$12,4,FALSE))</f>
        <v/>
      </c>
      <c r="E194" s="1" t="str">
        <f>IF(A194="","",VLOOKUP(A194,Sheet2!$H$2:$M$12,5,FALSE))</f>
        <v/>
      </c>
      <c r="F194" s="1" t="str">
        <f>IF(A194="","",VLOOKUP(A194,Sheet2!$H$2:$M$12,6,FALSE))</f>
        <v/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1" t="str">
        <f t="shared" si="15"/>
        <v/>
      </c>
      <c r="AG194" s="1" t="str">
        <f t="shared" si="16"/>
        <v/>
      </c>
      <c r="AH194" s="1" t="str">
        <f t="shared" si="17"/>
        <v/>
      </c>
      <c r="AI194" s="1" t="str">
        <f t="shared" si="18"/>
        <v/>
      </c>
      <c r="AJ194" s="1" t="str">
        <f t="shared" si="14"/>
        <v>Ναι</v>
      </c>
    </row>
    <row r="195" spans="1:36" ht="15">
      <c r="A195" s="3"/>
      <c r="B195" s="1" t="str">
        <f>IF(A195="","",VLOOKUP(A195,Sheet2!$H$2:$M$12,2,FALSE))</f>
        <v/>
      </c>
      <c r="C195" s="1" t="str">
        <f>IF(A195="","",VLOOKUP(A195,Sheet2!$H$2:$M$12,3,FALSE))</f>
        <v/>
      </c>
      <c r="D195" s="1" t="str">
        <f>IF(A195="","",VLOOKUP(A195,Sheet2!$H$2:$M$12,4,FALSE))</f>
        <v/>
      </c>
      <c r="E195" s="1" t="str">
        <f>IF(A195="","",VLOOKUP(A195,Sheet2!$H$2:$M$12,5,FALSE))</f>
        <v/>
      </c>
      <c r="F195" s="1" t="str">
        <f>IF(A195="","",VLOOKUP(A195,Sheet2!$H$2:$M$12,6,FALSE))</f>
        <v/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1" t="str">
        <f t="shared" si="15"/>
        <v/>
      </c>
      <c r="AG195" s="1" t="str">
        <f t="shared" si="16"/>
        <v/>
      </c>
      <c r="AH195" s="1" t="str">
        <f t="shared" si="17"/>
        <v/>
      </c>
      <c r="AI195" s="1" t="str">
        <f t="shared" si="18"/>
        <v/>
      </c>
      <c r="AJ195" s="1" t="str">
        <f t="shared" si="14"/>
        <v>Ναι</v>
      </c>
    </row>
    <row r="196" spans="1:36" ht="15">
      <c r="A196" s="3"/>
      <c r="B196" s="1" t="str">
        <f>IF(A196="","",VLOOKUP(A196,Sheet2!$H$2:$M$12,2,FALSE))</f>
        <v/>
      </c>
      <c r="C196" s="1" t="str">
        <f>IF(A196="","",VLOOKUP(A196,Sheet2!$H$2:$M$12,3,FALSE))</f>
        <v/>
      </c>
      <c r="D196" s="1" t="str">
        <f>IF(A196="","",VLOOKUP(A196,Sheet2!$H$2:$M$12,4,FALSE))</f>
        <v/>
      </c>
      <c r="E196" s="1" t="str">
        <f>IF(A196="","",VLOOKUP(A196,Sheet2!$H$2:$M$12,5,FALSE))</f>
        <v/>
      </c>
      <c r="F196" s="1" t="str">
        <f>IF(A196="","",VLOOKUP(A196,Sheet2!$H$2:$M$12,6,FALSE))</f>
        <v/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1" t="str">
        <f t="shared" si="15"/>
        <v/>
      </c>
      <c r="AG196" s="1" t="str">
        <f t="shared" si="16"/>
        <v/>
      </c>
      <c r="AH196" s="1" t="str">
        <f t="shared" si="17"/>
        <v/>
      </c>
      <c r="AI196" s="1" t="str">
        <f t="shared" si="18"/>
        <v/>
      </c>
      <c r="AJ196" s="1" t="str">
        <f t="shared" si="14"/>
        <v>Ναι</v>
      </c>
    </row>
    <row r="197" spans="1:36" ht="15">
      <c r="A197" s="3"/>
      <c r="B197" s="1" t="str">
        <f>IF(A197="","",VLOOKUP(A197,Sheet2!$H$2:$M$12,2,FALSE))</f>
        <v/>
      </c>
      <c r="C197" s="1" t="str">
        <f>IF(A197="","",VLOOKUP(A197,Sheet2!$H$2:$M$12,3,FALSE))</f>
        <v/>
      </c>
      <c r="D197" s="1" t="str">
        <f>IF(A197="","",VLOOKUP(A197,Sheet2!$H$2:$M$12,4,FALSE))</f>
        <v/>
      </c>
      <c r="E197" s="1" t="str">
        <f>IF(A197="","",VLOOKUP(A197,Sheet2!$H$2:$M$12,5,FALSE))</f>
        <v/>
      </c>
      <c r="F197" s="1" t="str">
        <f>IF(A197="","",VLOOKUP(A197,Sheet2!$H$2:$M$12,6,FALSE))</f>
        <v/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1" t="str">
        <f t="shared" si="15"/>
        <v/>
      </c>
      <c r="AG197" s="1" t="str">
        <f t="shared" si="16"/>
        <v/>
      </c>
      <c r="AH197" s="1" t="str">
        <f t="shared" si="17"/>
        <v/>
      </c>
      <c r="AI197" s="1" t="str">
        <f t="shared" si="18"/>
        <v/>
      </c>
      <c r="AJ197" s="1" t="str">
        <f t="shared" si="14"/>
        <v>Ναι</v>
      </c>
    </row>
    <row r="198" spans="1:36" ht="15">
      <c r="A198" s="3"/>
      <c r="B198" s="1" t="str">
        <f>IF(A198="","",VLOOKUP(A198,Sheet2!$H$2:$M$12,2,FALSE))</f>
        <v/>
      </c>
      <c r="C198" s="1" t="str">
        <f>IF(A198="","",VLOOKUP(A198,Sheet2!$H$2:$M$12,3,FALSE))</f>
        <v/>
      </c>
      <c r="D198" s="1" t="str">
        <f>IF(A198="","",VLOOKUP(A198,Sheet2!$H$2:$M$12,4,FALSE))</f>
        <v/>
      </c>
      <c r="E198" s="1" t="str">
        <f>IF(A198="","",VLOOKUP(A198,Sheet2!$H$2:$M$12,5,FALSE))</f>
        <v/>
      </c>
      <c r="F198" s="1" t="str">
        <f>IF(A198="","",VLOOKUP(A198,Sheet2!$H$2:$M$12,6,FALSE))</f>
        <v/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" t="str">
        <f t="shared" si="15"/>
        <v/>
      </c>
      <c r="AG198" s="1" t="str">
        <f t="shared" si="16"/>
        <v/>
      </c>
      <c r="AH198" s="1" t="str">
        <f t="shared" si="17"/>
        <v/>
      </c>
      <c r="AI198" s="1" t="str">
        <f t="shared" si="18"/>
        <v/>
      </c>
      <c r="AJ198" s="1" t="str">
        <f t="shared" si="14"/>
        <v>Ναι</v>
      </c>
    </row>
    <row r="199" spans="1:36" ht="15">
      <c r="A199" s="3"/>
      <c r="B199" s="1" t="str">
        <f>IF(A199="","",VLOOKUP(A199,Sheet2!$H$2:$M$12,2,FALSE))</f>
        <v/>
      </c>
      <c r="C199" s="1" t="str">
        <f>IF(A199="","",VLOOKUP(A199,Sheet2!$H$2:$M$12,3,FALSE))</f>
        <v/>
      </c>
      <c r="D199" s="1" t="str">
        <f>IF(A199="","",VLOOKUP(A199,Sheet2!$H$2:$M$12,4,FALSE))</f>
        <v/>
      </c>
      <c r="E199" s="1" t="str">
        <f>IF(A199="","",VLOOKUP(A199,Sheet2!$H$2:$M$12,5,FALSE))</f>
        <v/>
      </c>
      <c r="F199" s="1" t="str">
        <f>IF(A199="","",VLOOKUP(A199,Sheet2!$H$2:$M$12,6,FALSE))</f>
        <v/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1" t="str">
        <f t="shared" si="15"/>
        <v/>
      </c>
      <c r="AG199" s="1" t="str">
        <f t="shared" si="16"/>
        <v/>
      </c>
      <c r="AH199" s="1" t="str">
        <f t="shared" si="17"/>
        <v/>
      </c>
      <c r="AI199" s="1" t="str">
        <f t="shared" si="18"/>
        <v/>
      </c>
      <c r="AJ199" s="1" t="str">
        <f aca="true" t="shared" si="19" ref="AJ199:AJ262">AJ198</f>
        <v>Ναι</v>
      </c>
    </row>
    <row r="200" spans="1:36" ht="15">
      <c r="A200" s="3"/>
      <c r="B200" s="1" t="str">
        <f>IF(A200="","",VLOOKUP(A200,Sheet2!$H$2:$M$12,2,FALSE))</f>
        <v/>
      </c>
      <c r="C200" s="1" t="str">
        <f>IF(A200="","",VLOOKUP(A200,Sheet2!$H$2:$M$12,3,FALSE))</f>
        <v/>
      </c>
      <c r="D200" s="1" t="str">
        <f>IF(A200="","",VLOOKUP(A200,Sheet2!$H$2:$M$12,4,FALSE))</f>
        <v/>
      </c>
      <c r="E200" s="1" t="str">
        <f>IF(A200="","",VLOOKUP(A200,Sheet2!$H$2:$M$12,5,FALSE))</f>
        <v/>
      </c>
      <c r="F200" s="1" t="str">
        <f>IF(A200="","",VLOOKUP(A200,Sheet2!$H$2:$M$12,6,FALSE))</f>
        <v/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1" t="str">
        <f t="shared" si="15"/>
        <v/>
      </c>
      <c r="AG200" s="1" t="str">
        <f t="shared" si="16"/>
        <v/>
      </c>
      <c r="AH200" s="1" t="str">
        <f t="shared" si="17"/>
        <v/>
      </c>
      <c r="AI200" s="1" t="str">
        <f t="shared" si="18"/>
        <v/>
      </c>
      <c r="AJ200" s="1" t="str">
        <f t="shared" si="19"/>
        <v>Ναι</v>
      </c>
    </row>
    <row r="201" spans="1:36" ht="15">
      <c r="A201" s="3"/>
      <c r="B201" s="1" t="str">
        <f>IF(A201="","",VLOOKUP(A201,Sheet2!$H$2:$M$12,2,FALSE))</f>
        <v/>
      </c>
      <c r="C201" s="1" t="str">
        <f>IF(A201="","",VLOOKUP(A201,Sheet2!$H$2:$M$12,3,FALSE))</f>
        <v/>
      </c>
      <c r="D201" s="1" t="str">
        <f>IF(A201="","",VLOOKUP(A201,Sheet2!$H$2:$M$12,4,FALSE))</f>
        <v/>
      </c>
      <c r="E201" s="1" t="str">
        <f>IF(A201="","",VLOOKUP(A201,Sheet2!$H$2:$M$12,5,FALSE))</f>
        <v/>
      </c>
      <c r="F201" s="1" t="str">
        <f>IF(A201="","",VLOOKUP(A201,Sheet2!$H$2:$M$12,6,FALSE))</f>
        <v/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" t="str">
        <f t="shared" si="15"/>
        <v/>
      </c>
      <c r="AG201" s="1" t="str">
        <f t="shared" si="16"/>
        <v/>
      </c>
      <c r="AH201" s="1" t="str">
        <f t="shared" si="17"/>
        <v/>
      </c>
      <c r="AI201" s="1" t="str">
        <f t="shared" si="18"/>
        <v/>
      </c>
      <c r="AJ201" s="1" t="str">
        <f t="shared" si="19"/>
        <v>Ναι</v>
      </c>
    </row>
    <row r="202" spans="1:36" ht="15">
      <c r="A202" s="3"/>
      <c r="B202" s="1" t="str">
        <f>IF(A202="","",VLOOKUP(A202,Sheet2!$H$2:$M$12,2,FALSE))</f>
        <v/>
      </c>
      <c r="C202" s="1" t="str">
        <f>IF(A202="","",VLOOKUP(A202,Sheet2!$H$2:$M$12,3,FALSE))</f>
        <v/>
      </c>
      <c r="D202" s="1" t="str">
        <f>IF(A202="","",VLOOKUP(A202,Sheet2!$H$2:$M$12,4,FALSE))</f>
        <v/>
      </c>
      <c r="E202" s="1" t="str">
        <f>IF(A202="","",VLOOKUP(A202,Sheet2!$H$2:$M$12,5,FALSE))</f>
        <v/>
      </c>
      <c r="F202" s="1" t="str">
        <f>IF(A202="","",VLOOKUP(A202,Sheet2!$H$2:$M$12,6,FALSE))</f>
        <v/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1" t="str">
        <f t="shared" si="15"/>
        <v/>
      </c>
      <c r="AG202" s="1" t="str">
        <f t="shared" si="16"/>
        <v/>
      </c>
      <c r="AH202" s="1" t="str">
        <f t="shared" si="17"/>
        <v/>
      </c>
      <c r="AI202" s="1" t="str">
        <f t="shared" si="18"/>
        <v/>
      </c>
      <c r="AJ202" s="1" t="str">
        <f t="shared" si="19"/>
        <v>Ναι</v>
      </c>
    </row>
    <row r="203" spans="1:36" ht="15">
      <c r="A203" s="3"/>
      <c r="B203" s="1" t="str">
        <f>IF(A203="","",VLOOKUP(A203,Sheet2!$H$2:$M$12,2,FALSE))</f>
        <v/>
      </c>
      <c r="C203" s="1" t="str">
        <f>IF(A203="","",VLOOKUP(A203,Sheet2!$H$2:$M$12,3,FALSE))</f>
        <v/>
      </c>
      <c r="D203" s="1" t="str">
        <f>IF(A203="","",VLOOKUP(A203,Sheet2!$H$2:$M$12,4,FALSE))</f>
        <v/>
      </c>
      <c r="E203" s="1" t="str">
        <f>IF(A203="","",VLOOKUP(A203,Sheet2!$H$2:$M$12,5,FALSE))</f>
        <v/>
      </c>
      <c r="F203" s="1" t="str">
        <f>IF(A203="","",VLOOKUP(A203,Sheet2!$H$2:$M$12,6,FALSE))</f>
        <v/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1" t="str">
        <f t="shared" si="15"/>
        <v/>
      </c>
      <c r="AG203" s="1" t="str">
        <f t="shared" si="16"/>
        <v/>
      </c>
      <c r="AH203" s="1" t="str">
        <f t="shared" si="17"/>
        <v/>
      </c>
      <c r="AI203" s="1" t="str">
        <f t="shared" si="18"/>
        <v/>
      </c>
      <c r="AJ203" s="1" t="str">
        <f t="shared" si="19"/>
        <v>Ναι</v>
      </c>
    </row>
    <row r="204" spans="1:36" ht="15">
      <c r="A204" s="3"/>
      <c r="B204" s="1" t="str">
        <f>IF(A204="","",VLOOKUP(A204,Sheet2!$H$2:$M$12,2,FALSE))</f>
        <v/>
      </c>
      <c r="C204" s="1" t="str">
        <f>IF(A204="","",VLOOKUP(A204,Sheet2!$H$2:$M$12,3,FALSE))</f>
        <v/>
      </c>
      <c r="D204" s="1" t="str">
        <f>IF(A204="","",VLOOKUP(A204,Sheet2!$H$2:$M$12,4,FALSE))</f>
        <v/>
      </c>
      <c r="E204" s="1" t="str">
        <f>IF(A204="","",VLOOKUP(A204,Sheet2!$H$2:$M$12,5,FALSE))</f>
        <v/>
      </c>
      <c r="F204" s="1" t="str">
        <f>IF(A204="","",VLOOKUP(A204,Sheet2!$H$2:$M$12,6,FALSE))</f>
        <v/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1" t="str">
        <f t="shared" si="15"/>
        <v/>
      </c>
      <c r="AG204" s="1" t="str">
        <f t="shared" si="16"/>
        <v/>
      </c>
      <c r="AH204" s="1" t="str">
        <f t="shared" si="17"/>
        <v/>
      </c>
      <c r="AI204" s="1" t="str">
        <f t="shared" si="18"/>
        <v/>
      </c>
      <c r="AJ204" s="1" t="str">
        <f t="shared" si="19"/>
        <v>Ναι</v>
      </c>
    </row>
    <row r="205" spans="1:36" ht="15">
      <c r="A205" s="3"/>
      <c r="B205" s="1" t="str">
        <f>IF(A205="","",VLOOKUP(A205,Sheet2!$H$2:$M$12,2,FALSE))</f>
        <v/>
      </c>
      <c r="C205" s="1" t="str">
        <f>IF(A205="","",VLOOKUP(A205,Sheet2!$H$2:$M$12,3,FALSE))</f>
        <v/>
      </c>
      <c r="D205" s="1" t="str">
        <f>IF(A205="","",VLOOKUP(A205,Sheet2!$H$2:$M$12,4,FALSE))</f>
        <v/>
      </c>
      <c r="E205" s="1" t="str">
        <f>IF(A205="","",VLOOKUP(A205,Sheet2!$H$2:$M$12,5,FALSE))</f>
        <v/>
      </c>
      <c r="F205" s="1" t="str">
        <f>IF(A205="","",VLOOKUP(A205,Sheet2!$H$2:$M$12,6,FALSE))</f>
        <v/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1" t="str">
        <f t="shared" si="15"/>
        <v/>
      </c>
      <c r="AG205" s="1" t="str">
        <f t="shared" si="16"/>
        <v/>
      </c>
      <c r="AH205" s="1" t="str">
        <f t="shared" si="17"/>
        <v/>
      </c>
      <c r="AI205" s="1" t="str">
        <f t="shared" si="18"/>
        <v/>
      </c>
      <c r="AJ205" s="1" t="str">
        <f t="shared" si="19"/>
        <v>Ναι</v>
      </c>
    </row>
    <row r="206" spans="1:36" ht="15">
      <c r="A206" s="3"/>
      <c r="B206" s="1" t="str">
        <f>IF(A206="","",VLOOKUP(A206,Sheet2!$H$2:$M$12,2,FALSE))</f>
        <v/>
      </c>
      <c r="C206" s="1" t="str">
        <f>IF(A206="","",VLOOKUP(A206,Sheet2!$H$2:$M$12,3,FALSE))</f>
        <v/>
      </c>
      <c r="D206" s="1" t="str">
        <f>IF(A206="","",VLOOKUP(A206,Sheet2!$H$2:$M$12,4,FALSE))</f>
        <v/>
      </c>
      <c r="E206" s="1" t="str">
        <f>IF(A206="","",VLOOKUP(A206,Sheet2!$H$2:$M$12,5,FALSE))</f>
        <v/>
      </c>
      <c r="F206" s="1" t="str">
        <f>IF(A206="","",VLOOKUP(A206,Sheet2!$H$2:$M$12,6,FALSE))</f>
        <v/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1" t="str">
        <f t="shared" si="15"/>
        <v/>
      </c>
      <c r="AG206" s="1" t="str">
        <f t="shared" si="16"/>
        <v/>
      </c>
      <c r="AH206" s="1" t="str">
        <f t="shared" si="17"/>
        <v/>
      </c>
      <c r="AI206" s="1" t="str">
        <f t="shared" si="18"/>
        <v/>
      </c>
      <c r="AJ206" s="1" t="str">
        <f t="shared" si="19"/>
        <v>Ναι</v>
      </c>
    </row>
    <row r="207" spans="1:36" ht="15">
      <c r="A207" s="3"/>
      <c r="B207" s="1" t="str">
        <f>IF(A207="","",VLOOKUP(A207,Sheet2!$H$2:$M$12,2,FALSE))</f>
        <v/>
      </c>
      <c r="C207" s="1" t="str">
        <f>IF(A207="","",VLOOKUP(A207,Sheet2!$H$2:$M$12,3,FALSE))</f>
        <v/>
      </c>
      <c r="D207" s="1" t="str">
        <f>IF(A207="","",VLOOKUP(A207,Sheet2!$H$2:$M$12,4,FALSE))</f>
        <v/>
      </c>
      <c r="E207" s="1" t="str">
        <f>IF(A207="","",VLOOKUP(A207,Sheet2!$H$2:$M$12,5,FALSE))</f>
        <v/>
      </c>
      <c r="F207" s="1" t="str">
        <f>IF(A207="","",VLOOKUP(A207,Sheet2!$H$2:$M$12,6,FALSE))</f>
        <v/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1" t="str">
        <f t="shared" si="15"/>
        <v/>
      </c>
      <c r="AG207" s="1" t="str">
        <f t="shared" si="16"/>
        <v/>
      </c>
      <c r="AH207" s="1" t="str">
        <f t="shared" si="17"/>
        <v/>
      </c>
      <c r="AI207" s="1" t="str">
        <f t="shared" si="18"/>
        <v/>
      </c>
      <c r="AJ207" s="1" t="str">
        <f t="shared" si="19"/>
        <v>Ναι</v>
      </c>
    </row>
    <row r="208" spans="1:36" ht="15">
      <c r="A208" s="3"/>
      <c r="B208" s="1" t="str">
        <f>IF(A208="","",VLOOKUP(A208,Sheet2!$H$2:$M$12,2,FALSE))</f>
        <v/>
      </c>
      <c r="C208" s="1" t="str">
        <f>IF(A208="","",VLOOKUP(A208,Sheet2!$H$2:$M$12,3,FALSE))</f>
        <v/>
      </c>
      <c r="D208" s="1" t="str">
        <f>IF(A208="","",VLOOKUP(A208,Sheet2!$H$2:$M$12,4,FALSE))</f>
        <v/>
      </c>
      <c r="E208" s="1" t="str">
        <f>IF(A208="","",VLOOKUP(A208,Sheet2!$H$2:$M$12,5,FALSE))</f>
        <v/>
      </c>
      <c r="F208" s="1" t="str">
        <f>IF(A208="","",VLOOKUP(A208,Sheet2!$H$2:$M$12,6,FALSE))</f>
        <v/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1" t="str">
        <f t="shared" si="15"/>
        <v/>
      </c>
      <c r="AG208" s="1" t="str">
        <f t="shared" si="16"/>
        <v/>
      </c>
      <c r="AH208" s="1" t="str">
        <f t="shared" si="17"/>
        <v/>
      </c>
      <c r="AI208" s="1" t="str">
        <f t="shared" si="18"/>
        <v/>
      </c>
      <c r="AJ208" s="1" t="str">
        <f t="shared" si="19"/>
        <v>Ναι</v>
      </c>
    </row>
    <row r="209" spans="1:36" ht="15">
      <c r="A209" s="3"/>
      <c r="B209" s="1" t="str">
        <f>IF(A209="","",VLOOKUP(A209,Sheet2!$H$2:$M$12,2,FALSE))</f>
        <v/>
      </c>
      <c r="C209" s="1" t="str">
        <f>IF(A209="","",VLOOKUP(A209,Sheet2!$H$2:$M$12,3,FALSE))</f>
        <v/>
      </c>
      <c r="D209" s="1" t="str">
        <f>IF(A209="","",VLOOKUP(A209,Sheet2!$H$2:$M$12,4,FALSE))</f>
        <v/>
      </c>
      <c r="E209" s="1" t="str">
        <f>IF(A209="","",VLOOKUP(A209,Sheet2!$H$2:$M$12,5,FALSE))</f>
        <v/>
      </c>
      <c r="F209" s="1" t="str">
        <f>IF(A209="","",VLOOKUP(A209,Sheet2!$H$2:$M$12,6,FALSE))</f>
        <v/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1" t="str">
        <f t="shared" si="15"/>
        <v/>
      </c>
      <c r="AG209" s="1" t="str">
        <f t="shared" si="16"/>
        <v/>
      </c>
      <c r="AH209" s="1" t="str">
        <f t="shared" si="17"/>
        <v/>
      </c>
      <c r="AI209" s="1" t="str">
        <f t="shared" si="18"/>
        <v/>
      </c>
      <c r="AJ209" s="1" t="str">
        <f t="shared" si="19"/>
        <v>Ναι</v>
      </c>
    </row>
    <row r="210" spans="1:36" ht="15">
      <c r="A210" s="3"/>
      <c r="B210" s="1" t="str">
        <f>IF(A210="","",VLOOKUP(A210,Sheet2!$H$2:$M$12,2,FALSE))</f>
        <v/>
      </c>
      <c r="C210" s="1" t="str">
        <f>IF(A210="","",VLOOKUP(A210,Sheet2!$H$2:$M$12,3,FALSE))</f>
        <v/>
      </c>
      <c r="D210" s="1" t="str">
        <f>IF(A210="","",VLOOKUP(A210,Sheet2!$H$2:$M$12,4,FALSE))</f>
        <v/>
      </c>
      <c r="E210" s="1" t="str">
        <f>IF(A210="","",VLOOKUP(A210,Sheet2!$H$2:$M$12,5,FALSE))</f>
        <v/>
      </c>
      <c r="F210" s="1" t="str">
        <f>IF(A210="","",VLOOKUP(A210,Sheet2!$H$2:$M$12,6,FALSE))</f>
        <v/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1" t="str">
        <f t="shared" si="15"/>
        <v/>
      </c>
      <c r="AG210" s="1" t="str">
        <f t="shared" si="16"/>
        <v/>
      </c>
      <c r="AH210" s="1" t="str">
        <f t="shared" si="17"/>
        <v/>
      </c>
      <c r="AI210" s="1" t="str">
        <f t="shared" si="18"/>
        <v/>
      </c>
      <c r="AJ210" s="1" t="str">
        <f t="shared" si="19"/>
        <v>Ναι</v>
      </c>
    </row>
    <row r="211" spans="1:36" ht="15">
      <c r="A211" s="3"/>
      <c r="B211" s="1" t="str">
        <f>IF(A211="","",VLOOKUP(A211,Sheet2!$H$2:$M$12,2,FALSE))</f>
        <v/>
      </c>
      <c r="C211" s="1" t="str">
        <f>IF(A211="","",VLOOKUP(A211,Sheet2!$H$2:$M$12,3,FALSE))</f>
        <v/>
      </c>
      <c r="D211" s="1" t="str">
        <f>IF(A211="","",VLOOKUP(A211,Sheet2!$H$2:$M$12,4,FALSE))</f>
        <v/>
      </c>
      <c r="E211" s="1" t="str">
        <f>IF(A211="","",VLOOKUP(A211,Sheet2!$H$2:$M$12,5,FALSE))</f>
        <v/>
      </c>
      <c r="F211" s="1" t="str">
        <f>IF(A211="","",VLOOKUP(A211,Sheet2!$H$2:$M$12,6,FALSE))</f>
        <v/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1" t="str">
        <f t="shared" si="15"/>
        <v/>
      </c>
      <c r="AG211" s="1" t="str">
        <f t="shared" si="16"/>
        <v/>
      </c>
      <c r="AH211" s="1" t="str">
        <f t="shared" si="17"/>
        <v/>
      </c>
      <c r="AI211" s="1" t="str">
        <f t="shared" si="18"/>
        <v/>
      </c>
      <c r="AJ211" s="1" t="str">
        <f t="shared" si="19"/>
        <v>Ναι</v>
      </c>
    </row>
    <row r="212" spans="1:36" ht="15">
      <c r="A212" s="3"/>
      <c r="B212" s="1" t="str">
        <f>IF(A212="","",VLOOKUP(A212,Sheet2!$H$2:$M$12,2,FALSE))</f>
        <v/>
      </c>
      <c r="C212" s="1" t="str">
        <f>IF(A212="","",VLOOKUP(A212,Sheet2!$H$2:$M$12,3,FALSE))</f>
        <v/>
      </c>
      <c r="D212" s="1" t="str">
        <f>IF(A212="","",VLOOKUP(A212,Sheet2!$H$2:$M$12,4,FALSE))</f>
        <v/>
      </c>
      <c r="E212" s="1" t="str">
        <f>IF(A212="","",VLOOKUP(A212,Sheet2!$H$2:$M$12,5,FALSE))</f>
        <v/>
      </c>
      <c r="F212" s="1" t="str">
        <f>IF(A212="","",VLOOKUP(A212,Sheet2!$H$2:$M$12,6,FALSE))</f>
        <v/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1" t="str">
        <f t="shared" si="15"/>
        <v/>
      </c>
      <c r="AG212" s="1" t="str">
        <f t="shared" si="16"/>
        <v/>
      </c>
      <c r="AH212" s="1" t="str">
        <f t="shared" si="17"/>
        <v/>
      </c>
      <c r="AI212" s="1" t="str">
        <f t="shared" si="18"/>
        <v/>
      </c>
      <c r="AJ212" s="1" t="str">
        <f t="shared" si="19"/>
        <v>Ναι</v>
      </c>
    </row>
    <row r="213" spans="1:36" ht="15">
      <c r="A213" s="3"/>
      <c r="B213" s="1" t="str">
        <f>IF(A213="","",VLOOKUP(A213,Sheet2!$H$2:$M$12,2,FALSE))</f>
        <v/>
      </c>
      <c r="C213" s="1" t="str">
        <f>IF(A213="","",VLOOKUP(A213,Sheet2!$H$2:$M$12,3,FALSE))</f>
        <v/>
      </c>
      <c r="D213" s="1" t="str">
        <f>IF(A213="","",VLOOKUP(A213,Sheet2!$H$2:$M$12,4,FALSE))</f>
        <v/>
      </c>
      <c r="E213" s="1" t="str">
        <f>IF(A213="","",VLOOKUP(A213,Sheet2!$H$2:$M$12,5,FALSE))</f>
        <v/>
      </c>
      <c r="F213" s="1" t="str">
        <f>IF(A213="","",VLOOKUP(A213,Sheet2!$H$2:$M$12,6,FALSE))</f>
        <v/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1" t="str">
        <f t="shared" si="15"/>
        <v/>
      </c>
      <c r="AG213" s="1" t="str">
        <f t="shared" si="16"/>
        <v/>
      </c>
      <c r="AH213" s="1" t="str">
        <f t="shared" si="17"/>
        <v/>
      </c>
      <c r="AI213" s="1" t="str">
        <f t="shared" si="18"/>
        <v/>
      </c>
      <c r="AJ213" s="1" t="str">
        <f t="shared" si="19"/>
        <v>Ναι</v>
      </c>
    </row>
    <row r="214" spans="1:36" ht="15">
      <c r="A214" s="3"/>
      <c r="B214" s="1" t="str">
        <f>IF(A214="","",VLOOKUP(A214,Sheet2!$H$2:$M$12,2,FALSE))</f>
        <v/>
      </c>
      <c r="C214" s="1" t="str">
        <f>IF(A214="","",VLOOKUP(A214,Sheet2!$H$2:$M$12,3,FALSE))</f>
        <v/>
      </c>
      <c r="D214" s="1" t="str">
        <f>IF(A214="","",VLOOKUP(A214,Sheet2!$H$2:$M$12,4,FALSE))</f>
        <v/>
      </c>
      <c r="E214" s="1" t="str">
        <f>IF(A214="","",VLOOKUP(A214,Sheet2!$H$2:$M$12,5,FALSE))</f>
        <v/>
      </c>
      <c r="F214" s="1" t="str">
        <f>IF(A214="","",VLOOKUP(A214,Sheet2!$H$2:$M$12,6,FALSE))</f>
        <v/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1" t="str">
        <f t="shared" si="15"/>
        <v/>
      </c>
      <c r="AG214" s="1" t="str">
        <f t="shared" si="16"/>
        <v/>
      </c>
      <c r="AH214" s="1" t="str">
        <f t="shared" si="17"/>
        <v/>
      </c>
      <c r="AI214" s="1" t="str">
        <f t="shared" si="18"/>
        <v/>
      </c>
      <c r="AJ214" s="1" t="str">
        <f t="shared" si="19"/>
        <v>Ναι</v>
      </c>
    </row>
    <row r="215" spans="1:36" ht="15">
      <c r="A215" s="3"/>
      <c r="B215" s="1" t="str">
        <f>IF(A215="","",VLOOKUP(A215,Sheet2!$H$2:$M$12,2,FALSE))</f>
        <v/>
      </c>
      <c r="C215" s="1" t="str">
        <f>IF(A215="","",VLOOKUP(A215,Sheet2!$H$2:$M$12,3,FALSE))</f>
        <v/>
      </c>
      <c r="D215" s="1" t="str">
        <f>IF(A215="","",VLOOKUP(A215,Sheet2!$H$2:$M$12,4,FALSE))</f>
        <v/>
      </c>
      <c r="E215" s="1" t="str">
        <f>IF(A215="","",VLOOKUP(A215,Sheet2!$H$2:$M$12,5,FALSE))</f>
        <v/>
      </c>
      <c r="F215" s="1" t="str">
        <f>IF(A215="","",VLOOKUP(A215,Sheet2!$H$2:$M$12,6,FALSE))</f>
        <v/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1" t="str">
        <f t="shared" si="15"/>
        <v/>
      </c>
      <c r="AG215" s="1" t="str">
        <f t="shared" si="16"/>
        <v/>
      </c>
      <c r="AH215" s="1" t="str">
        <f t="shared" si="17"/>
        <v/>
      </c>
      <c r="AI215" s="1" t="str">
        <f t="shared" si="18"/>
        <v/>
      </c>
      <c r="AJ215" s="1" t="str">
        <f t="shared" si="19"/>
        <v>Ναι</v>
      </c>
    </row>
    <row r="216" spans="1:36" ht="15">
      <c r="A216" s="3"/>
      <c r="B216" s="1" t="str">
        <f>IF(A216="","",VLOOKUP(A216,Sheet2!$H$2:$M$12,2,FALSE))</f>
        <v/>
      </c>
      <c r="C216" s="1" t="str">
        <f>IF(A216="","",VLOOKUP(A216,Sheet2!$H$2:$M$12,3,FALSE))</f>
        <v/>
      </c>
      <c r="D216" s="1" t="str">
        <f>IF(A216="","",VLOOKUP(A216,Sheet2!$H$2:$M$12,4,FALSE))</f>
        <v/>
      </c>
      <c r="E216" s="1" t="str">
        <f>IF(A216="","",VLOOKUP(A216,Sheet2!$H$2:$M$12,5,FALSE))</f>
        <v/>
      </c>
      <c r="F216" s="1" t="str">
        <f>IF(A216="","",VLOOKUP(A216,Sheet2!$H$2:$M$12,6,FALSE))</f>
        <v/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1" t="str">
        <f t="shared" si="15"/>
        <v/>
      </c>
      <c r="AG216" s="1" t="str">
        <f t="shared" si="16"/>
        <v/>
      </c>
      <c r="AH216" s="1" t="str">
        <f t="shared" si="17"/>
        <v/>
      </c>
      <c r="AI216" s="1" t="str">
        <f t="shared" si="18"/>
        <v/>
      </c>
      <c r="AJ216" s="1" t="str">
        <f t="shared" si="19"/>
        <v>Ναι</v>
      </c>
    </row>
    <row r="217" spans="1:36" ht="15">
      <c r="A217" s="3"/>
      <c r="B217" s="1" t="str">
        <f>IF(A217="","",VLOOKUP(A217,Sheet2!$H$2:$M$12,2,FALSE))</f>
        <v/>
      </c>
      <c r="C217" s="1" t="str">
        <f>IF(A217="","",VLOOKUP(A217,Sheet2!$H$2:$M$12,3,FALSE))</f>
        <v/>
      </c>
      <c r="D217" s="1" t="str">
        <f>IF(A217="","",VLOOKUP(A217,Sheet2!$H$2:$M$12,4,FALSE))</f>
        <v/>
      </c>
      <c r="E217" s="1" t="str">
        <f>IF(A217="","",VLOOKUP(A217,Sheet2!$H$2:$M$12,5,FALSE))</f>
        <v/>
      </c>
      <c r="F217" s="1" t="str">
        <f>IF(A217="","",VLOOKUP(A217,Sheet2!$H$2:$M$12,6,FALSE))</f>
        <v/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1" t="str">
        <f t="shared" si="15"/>
        <v/>
      </c>
      <c r="AG217" s="1" t="str">
        <f t="shared" si="16"/>
        <v/>
      </c>
      <c r="AH217" s="1" t="str">
        <f t="shared" si="17"/>
        <v/>
      </c>
      <c r="AI217" s="1" t="str">
        <f t="shared" si="18"/>
        <v/>
      </c>
      <c r="AJ217" s="1" t="str">
        <f t="shared" si="19"/>
        <v>Ναι</v>
      </c>
    </row>
    <row r="218" spans="1:36" ht="15">
      <c r="A218" s="3"/>
      <c r="B218" s="1" t="str">
        <f>IF(A218="","",VLOOKUP(A218,Sheet2!$H$2:$M$12,2,FALSE))</f>
        <v/>
      </c>
      <c r="C218" s="1" t="str">
        <f>IF(A218="","",VLOOKUP(A218,Sheet2!$H$2:$M$12,3,FALSE))</f>
        <v/>
      </c>
      <c r="D218" s="1" t="str">
        <f>IF(A218="","",VLOOKUP(A218,Sheet2!$H$2:$M$12,4,FALSE))</f>
        <v/>
      </c>
      <c r="E218" s="1" t="str">
        <f>IF(A218="","",VLOOKUP(A218,Sheet2!$H$2:$M$12,5,FALSE))</f>
        <v/>
      </c>
      <c r="F218" s="1" t="str">
        <f>IF(A218="","",VLOOKUP(A218,Sheet2!$H$2:$M$12,6,FALSE))</f>
        <v/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1" t="str">
        <f t="shared" si="15"/>
        <v/>
      </c>
      <c r="AG218" s="1" t="str">
        <f t="shared" si="16"/>
        <v/>
      </c>
      <c r="AH218" s="1" t="str">
        <f t="shared" si="17"/>
        <v/>
      </c>
      <c r="AI218" s="1" t="str">
        <f t="shared" si="18"/>
        <v/>
      </c>
      <c r="AJ218" s="1" t="str">
        <f t="shared" si="19"/>
        <v>Ναι</v>
      </c>
    </row>
    <row r="219" spans="1:36" ht="15">
      <c r="A219" s="3"/>
      <c r="B219" s="1" t="str">
        <f>IF(A219="","",VLOOKUP(A219,Sheet2!$H$2:$M$12,2,FALSE))</f>
        <v/>
      </c>
      <c r="C219" s="1" t="str">
        <f>IF(A219="","",VLOOKUP(A219,Sheet2!$H$2:$M$12,3,FALSE))</f>
        <v/>
      </c>
      <c r="D219" s="1" t="str">
        <f>IF(A219="","",VLOOKUP(A219,Sheet2!$H$2:$M$12,4,FALSE))</f>
        <v/>
      </c>
      <c r="E219" s="1" t="str">
        <f>IF(A219="","",VLOOKUP(A219,Sheet2!$H$2:$M$12,5,FALSE))</f>
        <v/>
      </c>
      <c r="F219" s="1" t="str">
        <f>IF(A219="","",VLOOKUP(A219,Sheet2!$H$2:$M$12,6,FALSE))</f>
        <v/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1" t="str">
        <f t="shared" si="15"/>
        <v/>
      </c>
      <c r="AG219" s="1" t="str">
        <f t="shared" si="16"/>
        <v/>
      </c>
      <c r="AH219" s="1" t="str">
        <f t="shared" si="17"/>
        <v/>
      </c>
      <c r="AI219" s="1" t="str">
        <f t="shared" si="18"/>
        <v/>
      </c>
      <c r="AJ219" s="1" t="str">
        <f t="shared" si="19"/>
        <v>Ναι</v>
      </c>
    </row>
    <row r="220" spans="1:36" ht="15">
      <c r="A220" s="3"/>
      <c r="B220" s="1" t="str">
        <f>IF(A220="","",VLOOKUP(A220,Sheet2!$H$2:$M$12,2,FALSE))</f>
        <v/>
      </c>
      <c r="C220" s="1" t="str">
        <f>IF(A220="","",VLOOKUP(A220,Sheet2!$H$2:$M$12,3,FALSE))</f>
        <v/>
      </c>
      <c r="D220" s="1" t="str">
        <f>IF(A220="","",VLOOKUP(A220,Sheet2!$H$2:$M$12,4,FALSE))</f>
        <v/>
      </c>
      <c r="E220" s="1" t="str">
        <f>IF(A220="","",VLOOKUP(A220,Sheet2!$H$2:$M$12,5,FALSE))</f>
        <v/>
      </c>
      <c r="F220" s="1" t="str">
        <f>IF(A220="","",VLOOKUP(A220,Sheet2!$H$2:$M$12,6,FALSE))</f>
        <v/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1" t="str">
        <f t="shared" si="15"/>
        <v/>
      </c>
      <c r="AG220" s="1" t="str">
        <f t="shared" si="16"/>
        <v/>
      </c>
      <c r="AH220" s="1" t="str">
        <f t="shared" si="17"/>
        <v/>
      </c>
      <c r="AI220" s="1" t="str">
        <f t="shared" si="18"/>
        <v/>
      </c>
      <c r="AJ220" s="1" t="str">
        <f t="shared" si="19"/>
        <v>Ναι</v>
      </c>
    </row>
    <row r="221" spans="1:36" ht="15">
      <c r="A221" s="3"/>
      <c r="B221" s="1" t="str">
        <f>IF(A221="","",VLOOKUP(A221,Sheet2!$H$2:$M$12,2,FALSE))</f>
        <v/>
      </c>
      <c r="C221" s="1" t="str">
        <f>IF(A221="","",VLOOKUP(A221,Sheet2!$H$2:$M$12,3,FALSE))</f>
        <v/>
      </c>
      <c r="D221" s="1" t="str">
        <f>IF(A221="","",VLOOKUP(A221,Sheet2!$H$2:$M$12,4,FALSE))</f>
        <v/>
      </c>
      <c r="E221" s="1" t="str">
        <f>IF(A221="","",VLOOKUP(A221,Sheet2!$H$2:$M$12,5,FALSE))</f>
        <v/>
      </c>
      <c r="F221" s="1" t="str">
        <f>IF(A221="","",VLOOKUP(A221,Sheet2!$H$2:$M$12,6,FALSE))</f>
        <v/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1" t="str">
        <f t="shared" si="15"/>
        <v/>
      </c>
      <c r="AG221" s="1" t="str">
        <f t="shared" si="16"/>
        <v/>
      </c>
      <c r="AH221" s="1" t="str">
        <f t="shared" si="17"/>
        <v/>
      </c>
      <c r="AI221" s="1" t="str">
        <f t="shared" si="18"/>
        <v/>
      </c>
      <c r="AJ221" s="1" t="str">
        <f t="shared" si="19"/>
        <v>Ναι</v>
      </c>
    </row>
    <row r="222" spans="1:36" ht="15">
      <c r="A222" s="3"/>
      <c r="B222" s="1" t="str">
        <f>IF(A222="","",VLOOKUP(A222,Sheet2!$H$2:$M$12,2,FALSE))</f>
        <v/>
      </c>
      <c r="C222" s="1" t="str">
        <f>IF(A222="","",VLOOKUP(A222,Sheet2!$H$2:$M$12,3,FALSE))</f>
        <v/>
      </c>
      <c r="D222" s="1" t="str">
        <f>IF(A222="","",VLOOKUP(A222,Sheet2!$H$2:$M$12,4,FALSE))</f>
        <v/>
      </c>
      <c r="E222" s="1" t="str">
        <f>IF(A222="","",VLOOKUP(A222,Sheet2!$H$2:$M$12,5,FALSE))</f>
        <v/>
      </c>
      <c r="F222" s="1" t="str">
        <f>IF(A222="","",VLOOKUP(A222,Sheet2!$H$2:$M$12,6,FALSE))</f>
        <v/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1" t="str">
        <f t="shared" si="15"/>
        <v/>
      </c>
      <c r="AG222" s="1" t="str">
        <f t="shared" si="16"/>
        <v/>
      </c>
      <c r="AH222" s="1" t="str">
        <f t="shared" si="17"/>
        <v/>
      </c>
      <c r="AI222" s="1" t="str">
        <f t="shared" si="18"/>
        <v/>
      </c>
      <c r="AJ222" s="1" t="str">
        <f t="shared" si="19"/>
        <v>Ναι</v>
      </c>
    </row>
    <row r="223" spans="1:36" ht="15">
      <c r="A223" s="3"/>
      <c r="B223" s="1" t="str">
        <f>IF(A223="","",VLOOKUP(A223,Sheet2!$H$2:$M$12,2,FALSE))</f>
        <v/>
      </c>
      <c r="C223" s="1" t="str">
        <f>IF(A223="","",VLOOKUP(A223,Sheet2!$H$2:$M$12,3,FALSE))</f>
        <v/>
      </c>
      <c r="D223" s="1" t="str">
        <f>IF(A223="","",VLOOKUP(A223,Sheet2!$H$2:$M$12,4,FALSE))</f>
        <v/>
      </c>
      <c r="E223" s="1" t="str">
        <f>IF(A223="","",VLOOKUP(A223,Sheet2!$H$2:$M$12,5,FALSE))</f>
        <v/>
      </c>
      <c r="F223" s="1" t="str">
        <f>IF(A223="","",VLOOKUP(A223,Sheet2!$H$2:$M$12,6,FALSE))</f>
        <v/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1" t="str">
        <f t="shared" si="15"/>
        <v/>
      </c>
      <c r="AG223" s="1" t="str">
        <f t="shared" si="16"/>
        <v/>
      </c>
      <c r="AH223" s="1" t="str">
        <f t="shared" si="17"/>
        <v/>
      </c>
      <c r="AI223" s="1" t="str">
        <f t="shared" si="18"/>
        <v/>
      </c>
      <c r="AJ223" s="1" t="str">
        <f t="shared" si="19"/>
        <v>Ναι</v>
      </c>
    </row>
    <row r="224" spans="1:36" ht="15">
      <c r="A224" s="3"/>
      <c r="B224" s="1" t="str">
        <f>IF(A224="","",VLOOKUP(A224,Sheet2!$H$2:$M$12,2,FALSE))</f>
        <v/>
      </c>
      <c r="C224" s="1" t="str">
        <f>IF(A224="","",VLOOKUP(A224,Sheet2!$H$2:$M$12,3,FALSE))</f>
        <v/>
      </c>
      <c r="D224" s="1" t="str">
        <f>IF(A224="","",VLOOKUP(A224,Sheet2!$H$2:$M$12,4,FALSE))</f>
        <v/>
      </c>
      <c r="E224" s="1" t="str">
        <f>IF(A224="","",VLOOKUP(A224,Sheet2!$H$2:$M$12,5,FALSE))</f>
        <v/>
      </c>
      <c r="F224" s="1" t="str">
        <f>IF(A224="","",VLOOKUP(A224,Sheet2!$H$2:$M$12,6,FALSE))</f>
        <v/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1" t="str">
        <f t="shared" si="15"/>
        <v/>
      </c>
      <c r="AG224" s="1" t="str">
        <f t="shared" si="16"/>
        <v/>
      </c>
      <c r="AH224" s="1" t="str">
        <f t="shared" si="17"/>
        <v/>
      </c>
      <c r="AI224" s="1" t="str">
        <f t="shared" si="18"/>
        <v/>
      </c>
      <c r="AJ224" s="1" t="str">
        <f t="shared" si="19"/>
        <v>Ναι</v>
      </c>
    </row>
    <row r="225" spans="1:36" ht="15">
      <c r="A225" s="3"/>
      <c r="B225" s="1" t="str">
        <f>IF(A225="","",VLOOKUP(A225,Sheet2!$H$2:$M$12,2,FALSE))</f>
        <v/>
      </c>
      <c r="C225" s="1" t="str">
        <f>IF(A225="","",VLOOKUP(A225,Sheet2!$H$2:$M$12,3,FALSE))</f>
        <v/>
      </c>
      <c r="D225" s="1" t="str">
        <f>IF(A225="","",VLOOKUP(A225,Sheet2!$H$2:$M$12,4,FALSE))</f>
        <v/>
      </c>
      <c r="E225" s="1" t="str">
        <f>IF(A225="","",VLOOKUP(A225,Sheet2!$H$2:$M$12,5,FALSE))</f>
        <v/>
      </c>
      <c r="F225" s="1" t="str">
        <f>IF(A225="","",VLOOKUP(A225,Sheet2!$H$2:$M$12,6,FALSE))</f>
        <v/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1" t="str">
        <f t="shared" si="15"/>
        <v/>
      </c>
      <c r="AG225" s="1" t="str">
        <f t="shared" si="16"/>
        <v/>
      </c>
      <c r="AH225" s="1" t="str">
        <f t="shared" si="17"/>
        <v/>
      </c>
      <c r="AI225" s="1" t="str">
        <f t="shared" si="18"/>
        <v/>
      </c>
      <c r="AJ225" s="1" t="str">
        <f t="shared" si="19"/>
        <v>Ναι</v>
      </c>
    </row>
    <row r="226" spans="1:36" ht="15">
      <c r="A226" s="3"/>
      <c r="B226" s="1" t="str">
        <f>IF(A226="","",VLOOKUP(A226,Sheet2!$H$2:$M$12,2,FALSE))</f>
        <v/>
      </c>
      <c r="C226" s="1" t="str">
        <f>IF(A226="","",VLOOKUP(A226,Sheet2!$H$2:$M$12,3,FALSE))</f>
        <v/>
      </c>
      <c r="D226" s="1" t="str">
        <f>IF(A226="","",VLOOKUP(A226,Sheet2!$H$2:$M$12,4,FALSE))</f>
        <v/>
      </c>
      <c r="E226" s="1" t="str">
        <f>IF(A226="","",VLOOKUP(A226,Sheet2!$H$2:$M$12,5,FALSE))</f>
        <v/>
      </c>
      <c r="F226" s="1" t="str">
        <f>IF(A226="","",VLOOKUP(A226,Sheet2!$H$2:$M$12,6,FALSE))</f>
        <v/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1" t="str">
        <f t="shared" si="15"/>
        <v/>
      </c>
      <c r="AG226" s="1" t="str">
        <f t="shared" si="16"/>
        <v/>
      </c>
      <c r="AH226" s="1" t="str">
        <f t="shared" si="17"/>
        <v/>
      </c>
      <c r="AI226" s="1" t="str">
        <f t="shared" si="18"/>
        <v/>
      </c>
      <c r="AJ226" s="1" t="str">
        <f t="shared" si="19"/>
        <v>Ναι</v>
      </c>
    </row>
    <row r="227" spans="1:36" ht="15">
      <c r="A227" s="3"/>
      <c r="B227" s="1" t="str">
        <f>IF(A227="","",VLOOKUP(A227,Sheet2!$H$2:$M$12,2,FALSE))</f>
        <v/>
      </c>
      <c r="C227" s="1" t="str">
        <f>IF(A227="","",VLOOKUP(A227,Sheet2!$H$2:$M$12,3,FALSE))</f>
        <v/>
      </c>
      <c r="D227" s="1" t="str">
        <f>IF(A227="","",VLOOKUP(A227,Sheet2!$H$2:$M$12,4,FALSE))</f>
        <v/>
      </c>
      <c r="E227" s="1" t="str">
        <f>IF(A227="","",VLOOKUP(A227,Sheet2!$H$2:$M$12,5,FALSE))</f>
        <v/>
      </c>
      <c r="F227" s="1" t="str">
        <f>IF(A227="","",VLOOKUP(A227,Sheet2!$H$2:$M$12,6,FALSE))</f>
        <v/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1" t="str">
        <f t="shared" si="15"/>
        <v/>
      </c>
      <c r="AG227" s="1" t="str">
        <f t="shared" si="16"/>
        <v/>
      </c>
      <c r="AH227" s="1" t="str">
        <f t="shared" si="17"/>
        <v/>
      </c>
      <c r="AI227" s="1" t="str">
        <f t="shared" si="18"/>
        <v/>
      </c>
      <c r="AJ227" s="1" t="str">
        <f t="shared" si="19"/>
        <v>Ναι</v>
      </c>
    </row>
    <row r="228" spans="1:36" ht="15">
      <c r="A228" s="3"/>
      <c r="B228" s="1" t="str">
        <f>IF(A228="","",VLOOKUP(A228,Sheet2!$H$2:$M$12,2,FALSE))</f>
        <v/>
      </c>
      <c r="C228" s="1" t="str">
        <f>IF(A228="","",VLOOKUP(A228,Sheet2!$H$2:$M$12,3,FALSE))</f>
        <v/>
      </c>
      <c r="D228" s="1" t="str">
        <f>IF(A228="","",VLOOKUP(A228,Sheet2!$H$2:$M$12,4,FALSE))</f>
        <v/>
      </c>
      <c r="E228" s="1" t="str">
        <f>IF(A228="","",VLOOKUP(A228,Sheet2!$H$2:$M$12,5,FALSE))</f>
        <v/>
      </c>
      <c r="F228" s="1" t="str">
        <f>IF(A228="","",VLOOKUP(A228,Sheet2!$H$2:$M$12,6,FALSE))</f>
        <v/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1" t="str">
        <f t="shared" si="15"/>
        <v/>
      </c>
      <c r="AG228" s="1" t="str">
        <f t="shared" si="16"/>
        <v/>
      </c>
      <c r="AH228" s="1" t="str">
        <f t="shared" si="17"/>
        <v/>
      </c>
      <c r="AI228" s="1" t="str">
        <f t="shared" si="18"/>
        <v/>
      </c>
      <c r="AJ228" s="1" t="str">
        <f t="shared" si="19"/>
        <v>Ναι</v>
      </c>
    </row>
    <row r="229" spans="1:36" ht="15">
      <c r="A229" s="3"/>
      <c r="B229" s="1" t="str">
        <f>IF(A229="","",VLOOKUP(A229,Sheet2!$H$2:$M$12,2,FALSE))</f>
        <v/>
      </c>
      <c r="C229" s="1" t="str">
        <f>IF(A229="","",VLOOKUP(A229,Sheet2!$H$2:$M$12,3,FALSE))</f>
        <v/>
      </c>
      <c r="D229" s="1" t="str">
        <f>IF(A229="","",VLOOKUP(A229,Sheet2!$H$2:$M$12,4,FALSE))</f>
        <v/>
      </c>
      <c r="E229" s="1" t="str">
        <f>IF(A229="","",VLOOKUP(A229,Sheet2!$H$2:$M$12,5,FALSE))</f>
        <v/>
      </c>
      <c r="F229" s="1" t="str">
        <f>IF(A229="","",VLOOKUP(A229,Sheet2!$H$2:$M$12,6,FALSE))</f>
        <v/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1" t="str">
        <f t="shared" si="15"/>
        <v/>
      </c>
      <c r="AG229" s="1" t="str">
        <f t="shared" si="16"/>
        <v/>
      </c>
      <c r="AH229" s="1" t="str">
        <f t="shared" si="17"/>
        <v/>
      </c>
      <c r="AI229" s="1" t="str">
        <f t="shared" si="18"/>
        <v/>
      </c>
      <c r="AJ229" s="1" t="str">
        <f t="shared" si="19"/>
        <v>Ναι</v>
      </c>
    </row>
    <row r="230" spans="1:36" ht="15">
      <c r="A230" s="3"/>
      <c r="B230" s="1" t="str">
        <f>IF(A230="","",VLOOKUP(A230,Sheet2!$H$2:$M$12,2,FALSE))</f>
        <v/>
      </c>
      <c r="C230" s="1" t="str">
        <f>IF(A230="","",VLOOKUP(A230,Sheet2!$H$2:$M$12,3,FALSE))</f>
        <v/>
      </c>
      <c r="D230" s="1" t="str">
        <f>IF(A230="","",VLOOKUP(A230,Sheet2!$H$2:$M$12,4,FALSE))</f>
        <v/>
      </c>
      <c r="E230" s="1" t="str">
        <f>IF(A230="","",VLOOKUP(A230,Sheet2!$H$2:$M$12,5,FALSE))</f>
        <v/>
      </c>
      <c r="F230" s="1" t="str">
        <f>IF(A230="","",VLOOKUP(A230,Sheet2!$H$2:$M$12,6,FALSE))</f>
        <v/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1" t="str">
        <f t="shared" si="15"/>
        <v/>
      </c>
      <c r="AG230" s="1" t="str">
        <f t="shared" si="16"/>
        <v/>
      </c>
      <c r="AH230" s="1" t="str">
        <f t="shared" si="17"/>
        <v/>
      </c>
      <c r="AI230" s="1" t="str">
        <f t="shared" si="18"/>
        <v/>
      </c>
      <c r="AJ230" s="1" t="str">
        <f t="shared" si="19"/>
        <v>Ναι</v>
      </c>
    </row>
    <row r="231" spans="1:36" ht="15">
      <c r="A231" s="3"/>
      <c r="B231" s="1" t="str">
        <f>IF(A231="","",VLOOKUP(A231,Sheet2!$H$2:$M$12,2,FALSE))</f>
        <v/>
      </c>
      <c r="C231" s="1" t="str">
        <f>IF(A231="","",VLOOKUP(A231,Sheet2!$H$2:$M$12,3,FALSE))</f>
        <v/>
      </c>
      <c r="D231" s="1" t="str">
        <f>IF(A231="","",VLOOKUP(A231,Sheet2!$H$2:$M$12,4,FALSE))</f>
        <v/>
      </c>
      <c r="E231" s="1" t="str">
        <f>IF(A231="","",VLOOKUP(A231,Sheet2!$H$2:$M$12,5,FALSE))</f>
        <v/>
      </c>
      <c r="F231" s="1" t="str">
        <f>IF(A231="","",VLOOKUP(A231,Sheet2!$H$2:$M$12,6,FALSE))</f>
        <v/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1" t="str">
        <f t="shared" si="15"/>
        <v/>
      </c>
      <c r="AG231" s="1" t="str">
        <f t="shared" si="16"/>
        <v/>
      </c>
      <c r="AH231" s="1" t="str">
        <f t="shared" si="17"/>
        <v/>
      </c>
      <c r="AI231" s="1" t="str">
        <f t="shared" si="18"/>
        <v/>
      </c>
      <c r="AJ231" s="1" t="str">
        <f t="shared" si="19"/>
        <v>Ναι</v>
      </c>
    </row>
    <row r="232" spans="1:36" ht="15">
      <c r="A232" s="3"/>
      <c r="B232" s="1" t="str">
        <f>IF(A232="","",VLOOKUP(A232,Sheet2!$H$2:$M$12,2,FALSE))</f>
        <v/>
      </c>
      <c r="C232" s="1" t="str">
        <f>IF(A232="","",VLOOKUP(A232,Sheet2!$H$2:$M$12,3,FALSE))</f>
        <v/>
      </c>
      <c r="D232" s="1" t="str">
        <f>IF(A232="","",VLOOKUP(A232,Sheet2!$H$2:$M$12,4,FALSE))</f>
        <v/>
      </c>
      <c r="E232" s="1" t="str">
        <f>IF(A232="","",VLOOKUP(A232,Sheet2!$H$2:$M$12,5,FALSE))</f>
        <v/>
      </c>
      <c r="F232" s="1" t="str">
        <f>IF(A232="","",VLOOKUP(A232,Sheet2!$H$2:$M$12,6,FALSE))</f>
        <v/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1" t="str">
        <f t="shared" si="15"/>
        <v/>
      </c>
      <c r="AG232" s="1" t="str">
        <f t="shared" si="16"/>
        <v/>
      </c>
      <c r="AH232" s="1" t="str">
        <f t="shared" si="17"/>
        <v/>
      </c>
      <c r="AI232" s="1" t="str">
        <f t="shared" si="18"/>
        <v/>
      </c>
      <c r="AJ232" s="1" t="str">
        <f t="shared" si="19"/>
        <v>Ναι</v>
      </c>
    </row>
    <row r="233" spans="1:36" ht="15">
      <c r="A233" s="3"/>
      <c r="B233" s="1" t="str">
        <f>IF(A233="","",VLOOKUP(A233,Sheet2!$H$2:$M$12,2,FALSE))</f>
        <v/>
      </c>
      <c r="C233" s="1" t="str">
        <f>IF(A233="","",VLOOKUP(A233,Sheet2!$H$2:$M$12,3,FALSE))</f>
        <v/>
      </c>
      <c r="D233" s="1" t="str">
        <f>IF(A233="","",VLOOKUP(A233,Sheet2!$H$2:$M$12,4,FALSE))</f>
        <v/>
      </c>
      <c r="E233" s="1" t="str">
        <f>IF(A233="","",VLOOKUP(A233,Sheet2!$H$2:$M$12,5,FALSE))</f>
        <v/>
      </c>
      <c r="F233" s="1" t="str">
        <f>IF(A233="","",VLOOKUP(A233,Sheet2!$H$2:$M$12,6,FALSE))</f>
        <v/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1" t="str">
        <f t="shared" si="15"/>
        <v/>
      </c>
      <c r="AG233" s="1" t="str">
        <f t="shared" si="16"/>
        <v/>
      </c>
      <c r="AH233" s="1" t="str">
        <f t="shared" si="17"/>
        <v/>
      </c>
      <c r="AI233" s="1" t="str">
        <f t="shared" si="18"/>
        <v/>
      </c>
      <c r="AJ233" s="1" t="str">
        <f t="shared" si="19"/>
        <v>Ναι</v>
      </c>
    </row>
    <row r="234" spans="1:36" ht="15">
      <c r="A234" s="3"/>
      <c r="B234" s="1" t="str">
        <f>IF(A234="","",VLOOKUP(A234,Sheet2!$H$2:$M$12,2,FALSE))</f>
        <v/>
      </c>
      <c r="C234" s="1" t="str">
        <f>IF(A234="","",VLOOKUP(A234,Sheet2!$H$2:$M$12,3,FALSE))</f>
        <v/>
      </c>
      <c r="D234" s="1" t="str">
        <f>IF(A234="","",VLOOKUP(A234,Sheet2!$H$2:$M$12,4,FALSE))</f>
        <v/>
      </c>
      <c r="E234" s="1" t="str">
        <f>IF(A234="","",VLOOKUP(A234,Sheet2!$H$2:$M$12,5,FALSE))</f>
        <v/>
      </c>
      <c r="F234" s="1" t="str">
        <f>IF(A234="","",VLOOKUP(A234,Sheet2!$H$2:$M$12,6,FALSE))</f>
        <v/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1" t="str">
        <f t="shared" si="15"/>
        <v/>
      </c>
      <c r="AG234" s="1" t="str">
        <f t="shared" si="16"/>
        <v/>
      </c>
      <c r="AH234" s="1" t="str">
        <f t="shared" si="17"/>
        <v/>
      </c>
      <c r="AI234" s="1" t="str">
        <f t="shared" si="18"/>
        <v/>
      </c>
      <c r="AJ234" s="1" t="str">
        <f t="shared" si="19"/>
        <v>Ναι</v>
      </c>
    </row>
    <row r="235" spans="1:36" ht="15">
      <c r="A235" s="3"/>
      <c r="B235" s="1" t="str">
        <f>IF(A235="","",VLOOKUP(A235,Sheet2!$H$2:$M$12,2,FALSE))</f>
        <v/>
      </c>
      <c r="C235" s="1" t="str">
        <f>IF(A235="","",VLOOKUP(A235,Sheet2!$H$2:$M$12,3,FALSE))</f>
        <v/>
      </c>
      <c r="D235" s="1" t="str">
        <f>IF(A235="","",VLOOKUP(A235,Sheet2!$H$2:$M$12,4,FALSE))</f>
        <v/>
      </c>
      <c r="E235" s="1" t="str">
        <f>IF(A235="","",VLOOKUP(A235,Sheet2!$H$2:$M$12,5,FALSE))</f>
        <v/>
      </c>
      <c r="F235" s="1" t="str">
        <f>IF(A235="","",VLOOKUP(A235,Sheet2!$H$2:$M$12,6,FALSE))</f>
        <v/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1" t="str">
        <f t="shared" si="15"/>
        <v/>
      </c>
      <c r="AG235" s="1" t="str">
        <f t="shared" si="16"/>
        <v/>
      </c>
      <c r="AH235" s="1" t="str">
        <f t="shared" si="17"/>
        <v/>
      </c>
      <c r="AI235" s="1" t="str">
        <f t="shared" si="18"/>
        <v/>
      </c>
      <c r="AJ235" s="1" t="str">
        <f t="shared" si="19"/>
        <v>Ναι</v>
      </c>
    </row>
    <row r="236" spans="1:36" ht="15">
      <c r="A236" s="3"/>
      <c r="B236" s="1" t="str">
        <f>IF(A236="","",VLOOKUP(A236,Sheet2!$H$2:$M$12,2,FALSE))</f>
        <v/>
      </c>
      <c r="C236" s="1" t="str">
        <f>IF(A236="","",VLOOKUP(A236,Sheet2!$H$2:$M$12,3,FALSE))</f>
        <v/>
      </c>
      <c r="D236" s="1" t="str">
        <f>IF(A236="","",VLOOKUP(A236,Sheet2!$H$2:$M$12,4,FALSE))</f>
        <v/>
      </c>
      <c r="E236" s="1" t="str">
        <f>IF(A236="","",VLOOKUP(A236,Sheet2!$H$2:$M$12,5,FALSE))</f>
        <v/>
      </c>
      <c r="F236" s="1" t="str">
        <f>IF(A236="","",VLOOKUP(A236,Sheet2!$H$2:$M$12,6,FALSE))</f>
        <v/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1" t="str">
        <f t="shared" si="15"/>
        <v/>
      </c>
      <c r="AG236" s="1" t="str">
        <f t="shared" si="16"/>
        <v/>
      </c>
      <c r="AH236" s="1" t="str">
        <f t="shared" si="17"/>
        <v/>
      </c>
      <c r="AI236" s="1" t="str">
        <f t="shared" si="18"/>
        <v/>
      </c>
      <c r="AJ236" s="1" t="str">
        <f t="shared" si="19"/>
        <v>Ναι</v>
      </c>
    </row>
    <row r="237" spans="1:36" ht="15">
      <c r="A237" s="3"/>
      <c r="B237" s="1" t="str">
        <f>IF(A237="","",VLOOKUP(A237,Sheet2!$H$2:$M$12,2,FALSE))</f>
        <v/>
      </c>
      <c r="C237" s="1" t="str">
        <f>IF(A237="","",VLOOKUP(A237,Sheet2!$H$2:$M$12,3,FALSE))</f>
        <v/>
      </c>
      <c r="D237" s="1" t="str">
        <f>IF(A237="","",VLOOKUP(A237,Sheet2!$H$2:$M$12,4,FALSE))</f>
        <v/>
      </c>
      <c r="E237" s="1" t="str">
        <f>IF(A237="","",VLOOKUP(A237,Sheet2!$H$2:$M$12,5,FALSE))</f>
        <v/>
      </c>
      <c r="F237" s="1" t="str">
        <f>IF(A237="","",VLOOKUP(A237,Sheet2!$H$2:$M$12,6,FALSE))</f>
        <v/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1" t="str">
        <f t="shared" si="15"/>
        <v/>
      </c>
      <c r="AG237" s="1" t="str">
        <f t="shared" si="16"/>
        <v/>
      </c>
      <c r="AH237" s="1" t="str">
        <f t="shared" si="17"/>
        <v/>
      </c>
      <c r="AI237" s="1" t="str">
        <f t="shared" si="18"/>
        <v/>
      </c>
      <c r="AJ237" s="1" t="str">
        <f t="shared" si="19"/>
        <v>Ναι</v>
      </c>
    </row>
    <row r="238" spans="1:36" ht="15">
      <c r="A238" s="3"/>
      <c r="B238" s="1" t="str">
        <f>IF(A238="","",VLOOKUP(A238,Sheet2!$H$2:$M$12,2,FALSE))</f>
        <v/>
      </c>
      <c r="C238" s="1" t="str">
        <f>IF(A238="","",VLOOKUP(A238,Sheet2!$H$2:$M$12,3,FALSE))</f>
        <v/>
      </c>
      <c r="D238" s="1" t="str">
        <f>IF(A238="","",VLOOKUP(A238,Sheet2!$H$2:$M$12,4,FALSE))</f>
        <v/>
      </c>
      <c r="E238" s="1" t="str">
        <f>IF(A238="","",VLOOKUP(A238,Sheet2!$H$2:$M$12,5,FALSE))</f>
        <v/>
      </c>
      <c r="F238" s="1" t="str">
        <f>IF(A238="","",VLOOKUP(A238,Sheet2!$H$2:$M$12,6,FALSE))</f>
        <v/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1" t="str">
        <f t="shared" si="15"/>
        <v/>
      </c>
      <c r="AG238" s="1" t="str">
        <f t="shared" si="16"/>
        <v/>
      </c>
      <c r="AH238" s="1" t="str">
        <f t="shared" si="17"/>
        <v/>
      </c>
      <c r="AI238" s="1" t="str">
        <f t="shared" si="18"/>
        <v/>
      </c>
      <c r="AJ238" s="1" t="str">
        <f t="shared" si="19"/>
        <v>Ναι</v>
      </c>
    </row>
    <row r="239" spans="1:36" ht="15">
      <c r="A239" s="3"/>
      <c r="B239" s="1" t="str">
        <f>IF(A239="","",VLOOKUP(A239,Sheet2!$H$2:$M$12,2,FALSE))</f>
        <v/>
      </c>
      <c r="C239" s="1" t="str">
        <f>IF(A239="","",VLOOKUP(A239,Sheet2!$H$2:$M$12,3,FALSE))</f>
        <v/>
      </c>
      <c r="D239" s="1" t="str">
        <f>IF(A239="","",VLOOKUP(A239,Sheet2!$H$2:$M$12,4,FALSE))</f>
        <v/>
      </c>
      <c r="E239" s="1" t="str">
        <f>IF(A239="","",VLOOKUP(A239,Sheet2!$H$2:$M$12,5,FALSE))</f>
        <v/>
      </c>
      <c r="F239" s="1" t="str">
        <f>IF(A239="","",VLOOKUP(A239,Sheet2!$H$2:$M$12,6,FALSE))</f>
        <v/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1" t="str">
        <f t="shared" si="15"/>
        <v/>
      </c>
      <c r="AG239" s="1" t="str">
        <f t="shared" si="16"/>
        <v/>
      </c>
      <c r="AH239" s="1" t="str">
        <f t="shared" si="17"/>
        <v/>
      </c>
      <c r="AI239" s="1" t="str">
        <f t="shared" si="18"/>
        <v/>
      </c>
      <c r="AJ239" s="1" t="str">
        <f t="shared" si="19"/>
        <v>Ναι</v>
      </c>
    </row>
    <row r="240" spans="1:36" ht="15">
      <c r="A240" s="3"/>
      <c r="B240" s="1" t="str">
        <f>IF(A240="","",VLOOKUP(A240,Sheet2!$H$2:$M$12,2,FALSE))</f>
        <v/>
      </c>
      <c r="C240" s="1" t="str">
        <f>IF(A240="","",VLOOKUP(A240,Sheet2!$H$2:$M$12,3,FALSE))</f>
        <v/>
      </c>
      <c r="D240" s="1" t="str">
        <f>IF(A240="","",VLOOKUP(A240,Sheet2!$H$2:$M$12,4,FALSE))</f>
        <v/>
      </c>
      <c r="E240" s="1" t="str">
        <f>IF(A240="","",VLOOKUP(A240,Sheet2!$H$2:$M$12,5,FALSE))</f>
        <v/>
      </c>
      <c r="F240" s="1" t="str">
        <f>IF(A240="","",VLOOKUP(A240,Sheet2!$H$2:$M$12,6,FALSE))</f>
        <v/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1" t="str">
        <f t="shared" si="15"/>
        <v/>
      </c>
      <c r="AG240" s="1" t="str">
        <f t="shared" si="16"/>
        <v/>
      </c>
      <c r="AH240" s="1" t="str">
        <f t="shared" si="17"/>
        <v/>
      </c>
      <c r="AI240" s="1" t="str">
        <f t="shared" si="18"/>
        <v/>
      </c>
      <c r="AJ240" s="1" t="str">
        <f t="shared" si="19"/>
        <v>Ναι</v>
      </c>
    </row>
    <row r="241" spans="1:36" ht="15">
      <c r="A241" s="3"/>
      <c r="B241" s="1" t="str">
        <f>IF(A241="","",VLOOKUP(A241,Sheet2!$H$2:$M$12,2,FALSE))</f>
        <v/>
      </c>
      <c r="C241" s="1" t="str">
        <f>IF(A241="","",VLOOKUP(A241,Sheet2!$H$2:$M$12,3,FALSE))</f>
        <v/>
      </c>
      <c r="D241" s="1" t="str">
        <f>IF(A241="","",VLOOKUP(A241,Sheet2!$H$2:$M$12,4,FALSE))</f>
        <v/>
      </c>
      <c r="E241" s="1" t="str">
        <f>IF(A241="","",VLOOKUP(A241,Sheet2!$H$2:$M$12,5,FALSE))</f>
        <v/>
      </c>
      <c r="F241" s="1" t="str">
        <f>IF(A241="","",VLOOKUP(A241,Sheet2!$H$2:$M$12,6,FALSE))</f>
        <v/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1" t="str">
        <f t="shared" si="15"/>
        <v/>
      </c>
      <c r="AG241" s="1" t="str">
        <f t="shared" si="16"/>
        <v/>
      </c>
      <c r="AH241" s="1" t="str">
        <f t="shared" si="17"/>
        <v/>
      </c>
      <c r="AI241" s="1" t="str">
        <f t="shared" si="18"/>
        <v/>
      </c>
      <c r="AJ241" s="1" t="str">
        <f t="shared" si="19"/>
        <v>Ναι</v>
      </c>
    </row>
    <row r="242" spans="1:36" ht="15">
      <c r="A242" s="3"/>
      <c r="B242" s="1" t="str">
        <f>IF(A242="","",VLOOKUP(A242,Sheet2!$H$2:$M$12,2,FALSE))</f>
        <v/>
      </c>
      <c r="C242" s="1" t="str">
        <f>IF(A242="","",VLOOKUP(A242,Sheet2!$H$2:$M$12,3,FALSE))</f>
        <v/>
      </c>
      <c r="D242" s="1" t="str">
        <f>IF(A242="","",VLOOKUP(A242,Sheet2!$H$2:$M$12,4,FALSE))</f>
        <v/>
      </c>
      <c r="E242" s="1" t="str">
        <f>IF(A242="","",VLOOKUP(A242,Sheet2!$H$2:$M$12,5,FALSE))</f>
        <v/>
      </c>
      <c r="F242" s="1" t="str">
        <f>IF(A242="","",VLOOKUP(A242,Sheet2!$H$2:$M$12,6,FALSE))</f>
        <v/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1" t="str">
        <f t="shared" si="15"/>
        <v/>
      </c>
      <c r="AG242" s="1" t="str">
        <f t="shared" si="16"/>
        <v/>
      </c>
      <c r="AH242" s="1" t="str">
        <f t="shared" si="17"/>
        <v/>
      </c>
      <c r="AI242" s="1" t="str">
        <f t="shared" si="18"/>
        <v/>
      </c>
      <c r="AJ242" s="1" t="str">
        <f t="shared" si="19"/>
        <v>Ναι</v>
      </c>
    </row>
    <row r="243" spans="1:36" ht="15">
      <c r="A243" s="3"/>
      <c r="B243" s="1" t="str">
        <f>IF(A243="","",VLOOKUP(A243,Sheet2!$H$2:$M$12,2,FALSE))</f>
        <v/>
      </c>
      <c r="C243" s="1" t="str">
        <f>IF(A243="","",VLOOKUP(A243,Sheet2!$H$2:$M$12,3,FALSE))</f>
        <v/>
      </c>
      <c r="D243" s="1" t="str">
        <f>IF(A243="","",VLOOKUP(A243,Sheet2!$H$2:$M$12,4,FALSE))</f>
        <v/>
      </c>
      <c r="E243" s="1" t="str">
        <f>IF(A243="","",VLOOKUP(A243,Sheet2!$H$2:$M$12,5,FALSE))</f>
        <v/>
      </c>
      <c r="F243" s="1" t="str">
        <f>IF(A243="","",VLOOKUP(A243,Sheet2!$H$2:$M$12,6,FALSE))</f>
        <v/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1" t="str">
        <f t="shared" si="15"/>
        <v/>
      </c>
      <c r="AG243" s="1" t="str">
        <f t="shared" si="16"/>
        <v/>
      </c>
      <c r="AH243" s="1" t="str">
        <f t="shared" si="17"/>
        <v/>
      </c>
      <c r="AI243" s="1" t="str">
        <f t="shared" si="18"/>
        <v/>
      </c>
      <c r="AJ243" s="1" t="str">
        <f t="shared" si="19"/>
        <v>Ναι</v>
      </c>
    </row>
    <row r="244" spans="1:36" ht="15">
      <c r="A244" s="3"/>
      <c r="B244" s="1" t="str">
        <f>IF(A244="","",VLOOKUP(A244,Sheet2!$H$2:$M$12,2,FALSE))</f>
        <v/>
      </c>
      <c r="C244" s="1" t="str">
        <f>IF(A244="","",VLOOKUP(A244,Sheet2!$H$2:$M$12,3,FALSE))</f>
        <v/>
      </c>
      <c r="D244" s="1" t="str">
        <f>IF(A244="","",VLOOKUP(A244,Sheet2!$H$2:$M$12,4,FALSE))</f>
        <v/>
      </c>
      <c r="E244" s="1" t="str">
        <f>IF(A244="","",VLOOKUP(A244,Sheet2!$H$2:$M$12,5,FALSE))</f>
        <v/>
      </c>
      <c r="F244" s="1" t="str">
        <f>IF(A244="","",VLOOKUP(A244,Sheet2!$H$2:$M$12,6,FALSE))</f>
        <v/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1" t="str">
        <f t="shared" si="15"/>
        <v/>
      </c>
      <c r="AG244" s="1" t="str">
        <f t="shared" si="16"/>
        <v/>
      </c>
      <c r="AH244" s="1" t="str">
        <f t="shared" si="17"/>
        <v/>
      </c>
      <c r="AI244" s="1" t="str">
        <f t="shared" si="18"/>
        <v/>
      </c>
      <c r="AJ244" s="1" t="str">
        <f t="shared" si="19"/>
        <v>Ναι</v>
      </c>
    </row>
    <row r="245" spans="1:36" ht="15">
      <c r="A245" s="3"/>
      <c r="B245" s="1" t="str">
        <f>IF(A245="","",VLOOKUP(A245,Sheet2!$H$2:$M$12,2,FALSE))</f>
        <v/>
      </c>
      <c r="C245" s="1" t="str">
        <f>IF(A245="","",VLOOKUP(A245,Sheet2!$H$2:$M$12,3,FALSE))</f>
        <v/>
      </c>
      <c r="D245" s="1" t="str">
        <f>IF(A245="","",VLOOKUP(A245,Sheet2!$H$2:$M$12,4,FALSE))</f>
        <v/>
      </c>
      <c r="E245" s="1" t="str">
        <f>IF(A245="","",VLOOKUP(A245,Sheet2!$H$2:$M$12,5,FALSE))</f>
        <v/>
      </c>
      <c r="F245" s="1" t="str">
        <f>IF(A245="","",VLOOKUP(A245,Sheet2!$H$2:$M$12,6,FALSE))</f>
        <v/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1" t="str">
        <f t="shared" si="15"/>
        <v/>
      </c>
      <c r="AG245" s="1" t="str">
        <f t="shared" si="16"/>
        <v/>
      </c>
      <c r="AH245" s="1" t="str">
        <f t="shared" si="17"/>
        <v/>
      </c>
      <c r="AI245" s="1" t="str">
        <f t="shared" si="18"/>
        <v/>
      </c>
      <c r="AJ245" s="1" t="str">
        <f t="shared" si="19"/>
        <v>Ναι</v>
      </c>
    </row>
    <row r="246" spans="1:36" ht="15">
      <c r="A246" s="3"/>
      <c r="B246" s="1" t="str">
        <f>IF(A246="","",VLOOKUP(A246,Sheet2!$H$2:$M$12,2,FALSE))</f>
        <v/>
      </c>
      <c r="C246" s="1" t="str">
        <f>IF(A246="","",VLOOKUP(A246,Sheet2!$H$2:$M$12,3,FALSE))</f>
        <v/>
      </c>
      <c r="D246" s="1" t="str">
        <f>IF(A246="","",VLOOKUP(A246,Sheet2!$H$2:$M$12,4,FALSE))</f>
        <v/>
      </c>
      <c r="E246" s="1" t="str">
        <f>IF(A246="","",VLOOKUP(A246,Sheet2!$H$2:$M$12,5,FALSE))</f>
        <v/>
      </c>
      <c r="F246" s="1" t="str">
        <f>IF(A246="","",VLOOKUP(A246,Sheet2!$H$2:$M$12,6,FALSE))</f>
        <v/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1" t="str">
        <f t="shared" si="15"/>
        <v/>
      </c>
      <c r="AG246" s="1" t="str">
        <f t="shared" si="16"/>
        <v/>
      </c>
      <c r="AH246" s="1" t="str">
        <f t="shared" si="17"/>
        <v/>
      </c>
      <c r="AI246" s="1" t="str">
        <f t="shared" si="18"/>
        <v/>
      </c>
      <c r="AJ246" s="1" t="str">
        <f t="shared" si="19"/>
        <v>Ναι</v>
      </c>
    </row>
    <row r="247" spans="1:36" ht="15">
      <c r="A247" s="3"/>
      <c r="B247" s="1" t="str">
        <f>IF(A247="","",VLOOKUP(A247,Sheet2!$H$2:$M$12,2,FALSE))</f>
        <v/>
      </c>
      <c r="C247" s="1" t="str">
        <f>IF(A247="","",VLOOKUP(A247,Sheet2!$H$2:$M$12,3,FALSE))</f>
        <v/>
      </c>
      <c r="D247" s="1" t="str">
        <f>IF(A247="","",VLOOKUP(A247,Sheet2!$H$2:$M$12,4,FALSE))</f>
        <v/>
      </c>
      <c r="E247" s="1" t="str">
        <f>IF(A247="","",VLOOKUP(A247,Sheet2!$H$2:$M$12,5,FALSE))</f>
        <v/>
      </c>
      <c r="F247" s="1" t="str">
        <f>IF(A247="","",VLOOKUP(A247,Sheet2!$H$2:$M$12,6,FALSE))</f>
        <v/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1" t="str">
        <f t="shared" si="15"/>
        <v/>
      </c>
      <c r="AG247" s="1" t="str">
        <f t="shared" si="16"/>
        <v/>
      </c>
      <c r="AH247" s="1" t="str">
        <f t="shared" si="17"/>
        <v/>
      </c>
      <c r="AI247" s="1" t="str">
        <f t="shared" si="18"/>
        <v/>
      </c>
      <c r="AJ247" s="1" t="str">
        <f t="shared" si="19"/>
        <v>Ναι</v>
      </c>
    </row>
    <row r="248" spans="1:36" ht="15">
      <c r="A248" s="3"/>
      <c r="B248" s="1" t="str">
        <f>IF(A248="","",VLOOKUP(A248,Sheet2!$H$2:$M$12,2,FALSE))</f>
        <v/>
      </c>
      <c r="C248" s="1" t="str">
        <f>IF(A248="","",VLOOKUP(A248,Sheet2!$H$2:$M$12,3,FALSE))</f>
        <v/>
      </c>
      <c r="D248" s="1" t="str">
        <f>IF(A248="","",VLOOKUP(A248,Sheet2!$H$2:$M$12,4,FALSE))</f>
        <v/>
      </c>
      <c r="E248" s="1" t="str">
        <f>IF(A248="","",VLOOKUP(A248,Sheet2!$H$2:$M$12,5,FALSE))</f>
        <v/>
      </c>
      <c r="F248" s="1" t="str">
        <f>IF(A248="","",VLOOKUP(A248,Sheet2!$H$2:$M$12,6,FALSE))</f>
        <v/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1" t="str">
        <f t="shared" si="15"/>
        <v/>
      </c>
      <c r="AG248" s="1" t="str">
        <f t="shared" si="16"/>
        <v/>
      </c>
      <c r="AH248" s="1" t="str">
        <f t="shared" si="17"/>
        <v/>
      </c>
      <c r="AI248" s="1" t="str">
        <f t="shared" si="18"/>
        <v/>
      </c>
      <c r="AJ248" s="1" t="str">
        <f t="shared" si="19"/>
        <v>Ναι</v>
      </c>
    </row>
    <row r="249" spans="1:36" ht="15">
      <c r="A249" s="3"/>
      <c r="B249" s="1" t="str">
        <f>IF(A249="","",VLOOKUP(A249,Sheet2!$H$2:$M$12,2,FALSE))</f>
        <v/>
      </c>
      <c r="C249" s="1" t="str">
        <f>IF(A249="","",VLOOKUP(A249,Sheet2!$H$2:$M$12,3,FALSE))</f>
        <v/>
      </c>
      <c r="D249" s="1" t="str">
        <f>IF(A249="","",VLOOKUP(A249,Sheet2!$H$2:$M$12,4,FALSE))</f>
        <v/>
      </c>
      <c r="E249" s="1" t="str">
        <f>IF(A249="","",VLOOKUP(A249,Sheet2!$H$2:$M$12,5,FALSE))</f>
        <v/>
      </c>
      <c r="F249" s="1" t="str">
        <f>IF(A249="","",VLOOKUP(A249,Sheet2!$H$2:$M$12,6,FALSE))</f>
        <v/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1" t="str">
        <f t="shared" si="15"/>
        <v/>
      </c>
      <c r="AG249" s="1" t="str">
        <f t="shared" si="16"/>
        <v/>
      </c>
      <c r="AH249" s="1" t="str">
        <f t="shared" si="17"/>
        <v/>
      </c>
      <c r="AI249" s="1" t="str">
        <f t="shared" si="18"/>
        <v/>
      </c>
      <c r="AJ249" s="1" t="str">
        <f t="shared" si="19"/>
        <v>Ναι</v>
      </c>
    </row>
    <row r="250" spans="1:36" ht="15">
      <c r="A250" s="3"/>
      <c r="B250" s="1" t="str">
        <f>IF(A250="","",VLOOKUP(A250,Sheet2!$H$2:$M$12,2,FALSE))</f>
        <v/>
      </c>
      <c r="C250" s="1" t="str">
        <f>IF(A250="","",VLOOKUP(A250,Sheet2!$H$2:$M$12,3,FALSE))</f>
        <v/>
      </c>
      <c r="D250" s="1" t="str">
        <f>IF(A250="","",VLOOKUP(A250,Sheet2!$H$2:$M$12,4,FALSE))</f>
        <v/>
      </c>
      <c r="E250" s="1" t="str">
        <f>IF(A250="","",VLOOKUP(A250,Sheet2!$H$2:$M$12,5,FALSE))</f>
        <v/>
      </c>
      <c r="F250" s="1" t="str">
        <f>IF(A250="","",VLOOKUP(A250,Sheet2!$H$2:$M$12,6,FALSE))</f>
        <v/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1" t="str">
        <f t="shared" si="15"/>
        <v/>
      </c>
      <c r="AG250" s="1" t="str">
        <f t="shared" si="16"/>
        <v/>
      </c>
      <c r="AH250" s="1" t="str">
        <f t="shared" si="17"/>
        <v/>
      </c>
      <c r="AI250" s="1" t="str">
        <f t="shared" si="18"/>
        <v/>
      </c>
      <c r="AJ250" s="1" t="str">
        <f t="shared" si="19"/>
        <v>Ναι</v>
      </c>
    </row>
    <row r="251" spans="1:36" ht="15">
      <c r="A251" s="3"/>
      <c r="B251" s="1" t="str">
        <f>IF(A251="","",VLOOKUP(A251,Sheet2!$H$2:$M$12,2,FALSE))</f>
        <v/>
      </c>
      <c r="C251" s="1" t="str">
        <f>IF(A251="","",VLOOKUP(A251,Sheet2!$H$2:$M$12,3,FALSE))</f>
        <v/>
      </c>
      <c r="D251" s="1" t="str">
        <f>IF(A251="","",VLOOKUP(A251,Sheet2!$H$2:$M$12,4,FALSE))</f>
        <v/>
      </c>
      <c r="E251" s="1" t="str">
        <f>IF(A251="","",VLOOKUP(A251,Sheet2!$H$2:$M$12,5,FALSE))</f>
        <v/>
      </c>
      <c r="F251" s="1" t="str">
        <f>IF(A251="","",VLOOKUP(A251,Sheet2!$H$2:$M$12,6,FALSE))</f>
        <v/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1" t="str">
        <f t="shared" si="15"/>
        <v/>
      </c>
      <c r="AG251" s="1" t="str">
        <f t="shared" si="16"/>
        <v/>
      </c>
      <c r="AH251" s="1" t="str">
        <f t="shared" si="17"/>
        <v/>
      </c>
      <c r="AI251" s="1" t="str">
        <f t="shared" si="18"/>
        <v/>
      </c>
      <c r="AJ251" s="1" t="str">
        <f t="shared" si="19"/>
        <v>Ναι</v>
      </c>
    </row>
    <row r="252" spans="1:36" ht="15">
      <c r="A252" s="3"/>
      <c r="B252" s="1" t="str">
        <f>IF(A252="","",VLOOKUP(A252,Sheet2!$H$2:$M$12,2,FALSE))</f>
        <v/>
      </c>
      <c r="C252" s="1" t="str">
        <f>IF(A252="","",VLOOKUP(A252,Sheet2!$H$2:$M$12,3,FALSE))</f>
        <v/>
      </c>
      <c r="D252" s="1" t="str">
        <f>IF(A252="","",VLOOKUP(A252,Sheet2!$H$2:$M$12,4,FALSE))</f>
        <v/>
      </c>
      <c r="E252" s="1" t="str">
        <f>IF(A252="","",VLOOKUP(A252,Sheet2!$H$2:$M$12,5,FALSE))</f>
        <v/>
      </c>
      <c r="F252" s="1" t="str">
        <f>IF(A252="","",VLOOKUP(A252,Sheet2!$H$2:$M$12,6,FALSE))</f>
        <v/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1" t="str">
        <f t="shared" si="15"/>
        <v/>
      </c>
      <c r="AG252" s="1" t="str">
        <f t="shared" si="16"/>
        <v/>
      </c>
      <c r="AH252" s="1" t="str">
        <f t="shared" si="17"/>
        <v/>
      </c>
      <c r="AI252" s="1" t="str">
        <f t="shared" si="18"/>
        <v/>
      </c>
      <c r="AJ252" s="1" t="str">
        <f t="shared" si="19"/>
        <v>Ναι</v>
      </c>
    </row>
    <row r="253" spans="1:36" ht="15">
      <c r="A253" s="3"/>
      <c r="B253" s="1" t="str">
        <f>IF(A253="","",VLOOKUP(A253,Sheet2!$H$2:$M$12,2,FALSE))</f>
        <v/>
      </c>
      <c r="C253" s="1" t="str">
        <f>IF(A253="","",VLOOKUP(A253,Sheet2!$H$2:$M$12,3,FALSE))</f>
        <v/>
      </c>
      <c r="D253" s="1" t="str">
        <f>IF(A253="","",VLOOKUP(A253,Sheet2!$H$2:$M$12,4,FALSE))</f>
        <v/>
      </c>
      <c r="E253" s="1" t="str">
        <f>IF(A253="","",VLOOKUP(A253,Sheet2!$H$2:$M$12,5,FALSE))</f>
        <v/>
      </c>
      <c r="F253" s="1" t="str">
        <f>IF(A253="","",VLOOKUP(A253,Sheet2!$H$2:$M$12,6,FALSE))</f>
        <v/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1" t="str">
        <f t="shared" si="15"/>
        <v/>
      </c>
      <c r="AG253" s="1" t="str">
        <f t="shared" si="16"/>
        <v/>
      </c>
      <c r="AH253" s="1" t="str">
        <f t="shared" si="17"/>
        <v/>
      </c>
      <c r="AI253" s="1" t="str">
        <f t="shared" si="18"/>
        <v/>
      </c>
      <c r="AJ253" s="1" t="str">
        <f t="shared" si="19"/>
        <v>Ναι</v>
      </c>
    </row>
    <row r="254" spans="1:36" ht="15">
      <c r="A254" s="3"/>
      <c r="B254" s="1" t="str">
        <f>IF(A254="","",VLOOKUP(A254,Sheet2!$H$2:$M$12,2,FALSE))</f>
        <v/>
      </c>
      <c r="C254" s="1" t="str">
        <f>IF(A254="","",VLOOKUP(A254,Sheet2!$H$2:$M$12,3,FALSE))</f>
        <v/>
      </c>
      <c r="D254" s="1" t="str">
        <f>IF(A254="","",VLOOKUP(A254,Sheet2!$H$2:$M$12,4,FALSE))</f>
        <v/>
      </c>
      <c r="E254" s="1" t="str">
        <f>IF(A254="","",VLOOKUP(A254,Sheet2!$H$2:$M$12,5,FALSE))</f>
        <v/>
      </c>
      <c r="F254" s="1" t="str">
        <f>IF(A254="","",VLOOKUP(A254,Sheet2!$H$2:$M$12,6,FALSE))</f>
        <v/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1" t="str">
        <f t="shared" si="15"/>
        <v/>
      </c>
      <c r="AG254" s="1" t="str">
        <f t="shared" si="16"/>
        <v/>
      </c>
      <c r="AH254" s="1" t="str">
        <f t="shared" si="17"/>
        <v/>
      </c>
      <c r="AI254" s="1" t="str">
        <f t="shared" si="18"/>
        <v/>
      </c>
      <c r="AJ254" s="1" t="str">
        <f t="shared" si="19"/>
        <v>Ναι</v>
      </c>
    </row>
    <row r="255" spans="1:36" ht="15">
      <c r="A255" s="3"/>
      <c r="B255" s="1" t="str">
        <f>IF(A255="","",VLOOKUP(A255,Sheet2!$H$2:$M$12,2,FALSE))</f>
        <v/>
      </c>
      <c r="C255" s="1" t="str">
        <f>IF(A255="","",VLOOKUP(A255,Sheet2!$H$2:$M$12,3,FALSE))</f>
        <v/>
      </c>
      <c r="D255" s="1" t="str">
        <f>IF(A255="","",VLOOKUP(A255,Sheet2!$H$2:$M$12,4,FALSE))</f>
        <v/>
      </c>
      <c r="E255" s="1" t="str">
        <f>IF(A255="","",VLOOKUP(A255,Sheet2!$H$2:$M$12,5,FALSE))</f>
        <v/>
      </c>
      <c r="F255" s="1" t="str">
        <f>IF(A255="","",VLOOKUP(A255,Sheet2!$H$2:$M$12,6,FALSE))</f>
        <v/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1" t="str">
        <f aca="true" t="shared" si="20" ref="AF255:AF318">IF(AF254="","",AF254)</f>
        <v/>
      </c>
      <c r="AG255" s="1" t="str">
        <f aca="true" t="shared" si="21" ref="AG255:AG318">IF(AG254="","",AG254)</f>
        <v/>
      </c>
      <c r="AH255" s="1" t="str">
        <f aca="true" t="shared" si="22" ref="AH255:AH318">IF(AH254="","",AH254)</f>
        <v/>
      </c>
      <c r="AI255" s="1" t="str">
        <f aca="true" t="shared" si="23" ref="AI255:AI318">IF(AI254="","",AI254)</f>
        <v/>
      </c>
      <c r="AJ255" s="1" t="str">
        <f t="shared" si="19"/>
        <v>Ναι</v>
      </c>
    </row>
    <row r="256" spans="1:36" ht="15">
      <c r="A256" s="3"/>
      <c r="B256" s="1" t="str">
        <f>IF(A256="","",VLOOKUP(A256,Sheet2!$H$2:$M$12,2,FALSE))</f>
        <v/>
      </c>
      <c r="C256" s="1" t="str">
        <f>IF(A256="","",VLOOKUP(A256,Sheet2!$H$2:$M$12,3,FALSE))</f>
        <v/>
      </c>
      <c r="D256" s="1" t="str">
        <f>IF(A256="","",VLOOKUP(A256,Sheet2!$H$2:$M$12,4,FALSE))</f>
        <v/>
      </c>
      <c r="E256" s="1" t="str">
        <f>IF(A256="","",VLOOKUP(A256,Sheet2!$H$2:$M$12,5,FALSE))</f>
        <v/>
      </c>
      <c r="F256" s="1" t="str">
        <f>IF(A256="","",VLOOKUP(A256,Sheet2!$H$2:$M$12,6,FALSE))</f>
        <v/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1" t="str">
        <f t="shared" si="20"/>
        <v/>
      </c>
      <c r="AG256" s="1" t="str">
        <f t="shared" si="21"/>
        <v/>
      </c>
      <c r="AH256" s="1" t="str">
        <f t="shared" si="22"/>
        <v/>
      </c>
      <c r="AI256" s="1" t="str">
        <f t="shared" si="23"/>
        <v/>
      </c>
      <c r="AJ256" s="1" t="str">
        <f t="shared" si="19"/>
        <v>Ναι</v>
      </c>
    </row>
    <row r="257" spans="1:36" ht="15">
      <c r="A257" s="3"/>
      <c r="B257" s="1" t="str">
        <f>IF(A257="","",VLOOKUP(A257,Sheet2!$H$2:$M$12,2,FALSE))</f>
        <v/>
      </c>
      <c r="C257" s="1" t="str">
        <f>IF(A257="","",VLOOKUP(A257,Sheet2!$H$2:$M$12,3,FALSE))</f>
        <v/>
      </c>
      <c r="D257" s="1" t="str">
        <f>IF(A257="","",VLOOKUP(A257,Sheet2!$H$2:$M$12,4,FALSE))</f>
        <v/>
      </c>
      <c r="E257" s="1" t="str">
        <f>IF(A257="","",VLOOKUP(A257,Sheet2!$H$2:$M$12,5,FALSE))</f>
        <v/>
      </c>
      <c r="F257" s="1" t="str">
        <f>IF(A257="","",VLOOKUP(A257,Sheet2!$H$2:$M$12,6,FALSE))</f>
        <v/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1" t="str">
        <f t="shared" si="20"/>
        <v/>
      </c>
      <c r="AG257" s="1" t="str">
        <f t="shared" si="21"/>
        <v/>
      </c>
      <c r="AH257" s="1" t="str">
        <f t="shared" si="22"/>
        <v/>
      </c>
      <c r="AI257" s="1" t="str">
        <f t="shared" si="23"/>
        <v/>
      </c>
      <c r="AJ257" s="1" t="str">
        <f t="shared" si="19"/>
        <v>Ναι</v>
      </c>
    </row>
    <row r="258" spans="1:36" ht="15">
      <c r="A258" s="3"/>
      <c r="B258" s="1" t="str">
        <f>IF(A258="","",VLOOKUP(A258,Sheet2!$H$2:$M$12,2,FALSE))</f>
        <v/>
      </c>
      <c r="C258" s="1" t="str">
        <f>IF(A258="","",VLOOKUP(A258,Sheet2!$H$2:$M$12,3,FALSE))</f>
        <v/>
      </c>
      <c r="D258" s="1" t="str">
        <f>IF(A258="","",VLOOKUP(A258,Sheet2!$H$2:$M$12,4,FALSE))</f>
        <v/>
      </c>
      <c r="E258" s="1" t="str">
        <f>IF(A258="","",VLOOKUP(A258,Sheet2!$H$2:$M$12,5,FALSE))</f>
        <v/>
      </c>
      <c r="F258" s="1" t="str">
        <f>IF(A258="","",VLOOKUP(A258,Sheet2!$H$2:$M$12,6,FALSE))</f>
        <v/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1" t="str">
        <f t="shared" si="20"/>
        <v/>
      </c>
      <c r="AG258" s="1" t="str">
        <f t="shared" si="21"/>
        <v/>
      </c>
      <c r="AH258" s="1" t="str">
        <f t="shared" si="22"/>
        <v/>
      </c>
      <c r="AI258" s="1" t="str">
        <f t="shared" si="23"/>
        <v/>
      </c>
      <c r="AJ258" s="1" t="str">
        <f t="shared" si="19"/>
        <v>Ναι</v>
      </c>
    </row>
    <row r="259" spans="1:36" ht="15">
      <c r="A259" s="3"/>
      <c r="B259" s="1" t="str">
        <f>IF(A259="","",VLOOKUP(A259,Sheet2!$H$2:$M$12,2,FALSE))</f>
        <v/>
      </c>
      <c r="C259" s="1" t="str">
        <f>IF(A259="","",VLOOKUP(A259,Sheet2!$H$2:$M$12,3,FALSE))</f>
        <v/>
      </c>
      <c r="D259" s="1" t="str">
        <f>IF(A259="","",VLOOKUP(A259,Sheet2!$H$2:$M$12,4,FALSE))</f>
        <v/>
      </c>
      <c r="E259" s="1" t="str">
        <f>IF(A259="","",VLOOKUP(A259,Sheet2!$H$2:$M$12,5,FALSE))</f>
        <v/>
      </c>
      <c r="F259" s="1" t="str">
        <f>IF(A259="","",VLOOKUP(A259,Sheet2!$H$2:$M$12,6,FALSE))</f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1" t="str">
        <f t="shared" si="20"/>
        <v/>
      </c>
      <c r="AG259" s="1" t="str">
        <f t="shared" si="21"/>
        <v/>
      </c>
      <c r="AH259" s="1" t="str">
        <f t="shared" si="22"/>
        <v/>
      </c>
      <c r="AI259" s="1" t="str">
        <f t="shared" si="23"/>
        <v/>
      </c>
      <c r="AJ259" s="1" t="str">
        <f t="shared" si="19"/>
        <v>Ναι</v>
      </c>
    </row>
    <row r="260" spans="1:36" ht="15">
      <c r="A260" s="3"/>
      <c r="B260" s="1" t="str">
        <f>IF(A260="","",VLOOKUP(A260,Sheet2!$H$2:$M$12,2,FALSE))</f>
        <v/>
      </c>
      <c r="C260" s="1" t="str">
        <f>IF(A260="","",VLOOKUP(A260,Sheet2!$H$2:$M$12,3,FALSE))</f>
        <v/>
      </c>
      <c r="D260" s="1" t="str">
        <f>IF(A260="","",VLOOKUP(A260,Sheet2!$H$2:$M$12,4,FALSE))</f>
        <v/>
      </c>
      <c r="E260" s="1" t="str">
        <f>IF(A260="","",VLOOKUP(A260,Sheet2!$H$2:$M$12,5,FALSE))</f>
        <v/>
      </c>
      <c r="F260" s="1" t="str">
        <f>IF(A260="","",VLOOKUP(A260,Sheet2!$H$2:$M$12,6,FALSE))</f>
        <v/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1" t="str">
        <f t="shared" si="20"/>
        <v/>
      </c>
      <c r="AG260" s="1" t="str">
        <f t="shared" si="21"/>
        <v/>
      </c>
      <c r="AH260" s="1" t="str">
        <f t="shared" si="22"/>
        <v/>
      </c>
      <c r="AI260" s="1" t="str">
        <f t="shared" si="23"/>
        <v/>
      </c>
      <c r="AJ260" s="1" t="str">
        <f t="shared" si="19"/>
        <v>Ναι</v>
      </c>
    </row>
    <row r="261" spans="1:36" ht="15">
      <c r="A261" s="3"/>
      <c r="B261" s="1" t="str">
        <f>IF(A261="","",VLOOKUP(A261,Sheet2!$H$2:$M$12,2,FALSE))</f>
        <v/>
      </c>
      <c r="C261" s="1" t="str">
        <f>IF(A261="","",VLOOKUP(A261,Sheet2!$H$2:$M$12,3,FALSE))</f>
        <v/>
      </c>
      <c r="D261" s="1" t="str">
        <f>IF(A261="","",VLOOKUP(A261,Sheet2!$H$2:$M$12,4,FALSE))</f>
        <v/>
      </c>
      <c r="E261" s="1" t="str">
        <f>IF(A261="","",VLOOKUP(A261,Sheet2!$H$2:$M$12,5,FALSE))</f>
        <v/>
      </c>
      <c r="F261" s="1" t="str">
        <f>IF(A261="","",VLOOKUP(A261,Sheet2!$H$2:$M$12,6,FALSE))</f>
        <v/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1" t="str">
        <f t="shared" si="20"/>
        <v/>
      </c>
      <c r="AG261" s="1" t="str">
        <f t="shared" si="21"/>
        <v/>
      </c>
      <c r="AH261" s="1" t="str">
        <f t="shared" si="22"/>
        <v/>
      </c>
      <c r="AI261" s="1" t="str">
        <f t="shared" si="23"/>
        <v/>
      </c>
      <c r="AJ261" s="1" t="str">
        <f t="shared" si="19"/>
        <v>Ναι</v>
      </c>
    </row>
    <row r="262" spans="1:36" ht="15">
      <c r="A262" s="3"/>
      <c r="B262" s="1" t="str">
        <f>IF(A262="","",VLOOKUP(A262,Sheet2!$H$2:$M$12,2,FALSE))</f>
        <v/>
      </c>
      <c r="C262" s="1" t="str">
        <f>IF(A262="","",VLOOKUP(A262,Sheet2!$H$2:$M$12,3,FALSE))</f>
        <v/>
      </c>
      <c r="D262" s="1" t="str">
        <f>IF(A262="","",VLOOKUP(A262,Sheet2!$H$2:$M$12,4,FALSE))</f>
        <v/>
      </c>
      <c r="E262" s="1" t="str">
        <f>IF(A262="","",VLOOKUP(A262,Sheet2!$H$2:$M$12,5,FALSE))</f>
        <v/>
      </c>
      <c r="F262" s="1" t="str">
        <f>IF(A262="","",VLOOKUP(A262,Sheet2!$H$2:$M$12,6,FALSE))</f>
        <v/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1" t="str">
        <f t="shared" si="20"/>
        <v/>
      </c>
      <c r="AG262" s="1" t="str">
        <f t="shared" si="21"/>
        <v/>
      </c>
      <c r="AH262" s="1" t="str">
        <f t="shared" si="22"/>
        <v/>
      </c>
      <c r="AI262" s="1" t="str">
        <f t="shared" si="23"/>
        <v/>
      </c>
      <c r="AJ262" s="1" t="str">
        <f t="shared" si="19"/>
        <v>Ναι</v>
      </c>
    </row>
    <row r="263" spans="1:36" ht="15">
      <c r="A263" s="3"/>
      <c r="B263" s="1" t="str">
        <f>IF(A263="","",VLOOKUP(A263,Sheet2!$H$2:$M$12,2,FALSE))</f>
        <v/>
      </c>
      <c r="C263" s="1" t="str">
        <f>IF(A263="","",VLOOKUP(A263,Sheet2!$H$2:$M$12,3,FALSE))</f>
        <v/>
      </c>
      <c r="D263" s="1" t="str">
        <f>IF(A263="","",VLOOKUP(A263,Sheet2!$H$2:$M$12,4,FALSE))</f>
        <v/>
      </c>
      <c r="E263" s="1" t="str">
        <f>IF(A263="","",VLOOKUP(A263,Sheet2!$H$2:$M$12,5,FALSE))</f>
        <v/>
      </c>
      <c r="F263" s="1" t="str">
        <f>IF(A263="","",VLOOKUP(A263,Sheet2!$H$2:$M$12,6,FALSE))</f>
        <v/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1" t="str">
        <f t="shared" si="20"/>
        <v/>
      </c>
      <c r="AG263" s="1" t="str">
        <f t="shared" si="21"/>
        <v/>
      </c>
      <c r="AH263" s="1" t="str">
        <f t="shared" si="22"/>
        <v/>
      </c>
      <c r="AI263" s="1" t="str">
        <f t="shared" si="23"/>
        <v/>
      </c>
      <c r="AJ263" s="1" t="str">
        <f aca="true" t="shared" si="24" ref="AJ263:AJ326">AJ262</f>
        <v>Ναι</v>
      </c>
    </row>
    <row r="264" spans="1:36" ht="15">
      <c r="A264" s="3"/>
      <c r="B264" s="1" t="str">
        <f>IF(A264="","",VLOOKUP(A264,Sheet2!$H$2:$M$12,2,FALSE))</f>
        <v/>
      </c>
      <c r="C264" s="1" t="str">
        <f>IF(A264="","",VLOOKUP(A264,Sheet2!$H$2:$M$12,3,FALSE))</f>
        <v/>
      </c>
      <c r="D264" s="1" t="str">
        <f>IF(A264="","",VLOOKUP(A264,Sheet2!$H$2:$M$12,4,FALSE))</f>
        <v/>
      </c>
      <c r="E264" s="1" t="str">
        <f>IF(A264="","",VLOOKUP(A264,Sheet2!$H$2:$M$12,5,FALSE))</f>
        <v/>
      </c>
      <c r="F264" s="1" t="str">
        <f>IF(A264="","",VLOOKUP(A264,Sheet2!$H$2:$M$12,6,FALSE))</f>
        <v/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1" t="str">
        <f t="shared" si="20"/>
        <v/>
      </c>
      <c r="AG264" s="1" t="str">
        <f t="shared" si="21"/>
        <v/>
      </c>
      <c r="AH264" s="1" t="str">
        <f t="shared" si="22"/>
        <v/>
      </c>
      <c r="AI264" s="1" t="str">
        <f t="shared" si="23"/>
        <v/>
      </c>
      <c r="AJ264" s="1" t="str">
        <f t="shared" si="24"/>
        <v>Ναι</v>
      </c>
    </row>
    <row r="265" spans="1:36" ht="15">
      <c r="A265" s="3"/>
      <c r="B265" s="1" t="str">
        <f>IF(A265="","",VLOOKUP(A265,Sheet2!$H$2:$M$12,2,FALSE))</f>
        <v/>
      </c>
      <c r="C265" s="1" t="str">
        <f>IF(A265="","",VLOOKUP(A265,Sheet2!$H$2:$M$12,3,FALSE))</f>
        <v/>
      </c>
      <c r="D265" s="1" t="str">
        <f>IF(A265="","",VLOOKUP(A265,Sheet2!$H$2:$M$12,4,FALSE))</f>
        <v/>
      </c>
      <c r="E265" s="1" t="str">
        <f>IF(A265="","",VLOOKUP(A265,Sheet2!$H$2:$M$12,5,FALSE))</f>
        <v/>
      </c>
      <c r="F265" s="1" t="str">
        <f>IF(A265="","",VLOOKUP(A265,Sheet2!$H$2:$M$12,6,FALSE))</f>
        <v/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1" t="str">
        <f t="shared" si="20"/>
        <v/>
      </c>
      <c r="AG265" s="1" t="str">
        <f t="shared" si="21"/>
        <v/>
      </c>
      <c r="AH265" s="1" t="str">
        <f t="shared" si="22"/>
        <v/>
      </c>
      <c r="AI265" s="1" t="str">
        <f t="shared" si="23"/>
        <v/>
      </c>
      <c r="AJ265" s="1" t="str">
        <f t="shared" si="24"/>
        <v>Ναι</v>
      </c>
    </row>
    <row r="266" spans="1:36" ht="15">
      <c r="A266" s="3"/>
      <c r="B266" s="1" t="str">
        <f>IF(A266="","",VLOOKUP(A266,Sheet2!$H$2:$M$12,2,FALSE))</f>
        <v/>
      </c>
      <c r="C266" s="1" t="str">
        <f>IF(A266="","",VLOOKUP(A266,Sheet2!$H$2:$M$12,3,FALSE))</f>
        <v/>
      </c>
      <c r="D266" s="1" t="str">
        <f>IF(A266="","",VLOOKUP(A266,Sheet2!$H$2:$M$12,4,FALSE))</f>
        <v/>
      </c>
      <c r="E266" s="1" t="str">
        <f>IF(A266="","",VLOOKUP(A266,Sheet2!$H$2:$M$12,5,FALSE))</f>
        <v/>
      </c>
      <c r="F266" s="1" t="str">
        <f>IF(A266="","",VLOOKUP(A266,Sheet2!$H$2:$M$12,6,FALSE))</f>
        <v/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1" t="str">
        <f t="shared" si="20"/>
        <v/>
      </c>
      <c r="AG266" s="1" t="str">
        <f t="shared" si="21"/>
        <v/>
      </c>
      <c r="AH266" s="1" t="str">
        <f t="shared" si="22"/>
        <v/>
      </c>
      <c r="AI266" s="1" t="str">
        <f t="shared" si="23"/>
        <v/>
      </c>
      <c r="AJ266" s="1" t="str">
        <f t="shared" si="24"/>
        <v>Ναι</v>
      </c>
    </row>
    <row r="267" spans="1:36" ht="15">
      <c r="A267" s="3"/>
      <c r="B267" s="1" t="str">
        <f>IF(A267="","",VLOOKUP(A267,Sheet2!$H$2:$M$12,2,FALSE))</f>
        <v/>
      </c>
      <c r="C267" s="1" t="str">
        <f>IF(A267="","",VLOOKUP(A267,Sheet2!$H$2:$M$12,3,FALSE))</f>
        <v/>
      </c>
      <c r="D267" s="1" t="str">
        <f>IF(A267="","",VLOOKUP(A267,Sheet2!$H$2:$M$12,4,FALSE))</f>
        <v/>
      </c>
      <c r="E267" s="1" t="str">
        <f>IF(A267="","",VLOOKUP(A267,Sheet2!$H$2:$M$12,5,FALSE))</f>
        <v/>
      </c>
      <c r="F267" s="1" t="str">
        <f>IF(A267="","",VLOOKUP(A267,Sheet2!$H$2:$M$12,6,FALSE))</f>
        <v/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1" t="str">
        <f t="shared" si="20"/>
        <v/>
      </c>
      <c r="AG267" s="1" t="str">
        <f t="shared" si="21"/>
        <v/>
      </c>
      <c r="AH267" s="1" t="str">
        <f t="shared" si="22"/>
        <v/>
      </c>
      <c r="AI267" s="1" t="str">
        <f t="shared" si="23"/>
        <v/>
      </c>
      <c r="AJ267" s="1" t="str">
        <f t="shared" si="24"/>
        <v>Ναι</v>
      </c>
    </row>
    <row r="268" spans="1:36" ht="15">
      <c r="A268" s="3"/>
      <c r="B268" s="1" t="str">
        <f>IF(A268="","",VLOOKUP(A268,Sheet2!$H$2:$M$12,2,FALSE))</f>
        <v/>
      </c>
      <c r="C268" s="1" t="str">
        <f>IF(A268="","",VLOOKUP(A268,Sheet2!$H$2:$M$12,3,FALSE))</f>
        <v/>
      </c>
      <c r="D268" s="1" t="str">
        <f>IF(A268="","",VLOOKUP(A268,Sheet2!$H$2:$M$12,4,FALSE))</f>
        <v/>
      </c>
      <c r="E268" s="1" t="str">
        <f>IF(A268="","",VLOOKUP(A268,Sheet2!$H$2:$M$12,5,FALSE))</f>
        <v/>
      </c>
      <c r="F268" s="1" t="str">
        <f>IF(A268="","",VLOOKUP(A268,Sheet2!$H$2:$M$12,6,FALSE))</f>
        <v/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1" t="str">
        <f t="shared" si="20"/>
        <v/>
      </c>
      <c r="AG268" s="1" t="str">
        <f t="shared" si="21"/>
        <v/>
      </c>
      <c r="AH268" s="1" t="str">
        <f t="shared" si="22"/>
        <v/>
      </c>
      <c r="AI268" s="1" t="str">
        <f t="shared" si="23"/>
        <v/>
      </c>
      <c r="AJ268" s="1" t="str">
        <f t="shared" si="24"/>
        <v>Ναι</v>
      </c>
    </row>
    <row r="269" spans="1:36" ht="15">
      <c r="A269" s="3"/>
      <c r="B269" s="1" t="str">
        <f>IF(A269="","",VLOOKUP(A269,Sheet2!$H$2:$M$12,2,FALSE))</f>
        <v/>
      </c>
      <c r="C269" s="1" t="str">
        <f>IF(A269="","",VLOOKUP(A269,Sheet2!$H$2:$M$12,3,FALSE))</f>
        <v/>
      </c>
      <c r="D269" s="1" t="str">
        <f>IF(A269="","",VLOOKUP(A269,Sheet2!$H$2:$M$12,4,FALSE))</f>
        <v/>
      </c>
      <c r="E269" s="1" t="str">
        <f>IF(A269="","",VLOOKUP(A269,Sheet2!$H$2:$M$12,5,FALSE))</f>
        <v/>
      </c>
      <c r="F269" s="1" t="str">
        <f>IF(A269="","",VLOOKUP(A269,Sheet2!$H$2:$M$12,6,FALSE))</f>
        <v/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1" t="str">
        <f t="shared" si="20"/>
        <v/>
      </c>
      <c r="AG269" s="1" t="str">
        <f t="shared" si="21"/>
        <v/>
      </c>
      <c r="AH269" s="1" t="str">
        <f t="shared" si="22"/>
        <v/>
      </c>
      <c r="AI269" s="1" t="str">
        <f t="shared" si="23"/>
        <v/>
      </c>
      <c r="AJ269" s="1" t="str">
        <f t="shared" si="24"/>
        <v>Ναι</v>
      </c>
    </row>
    <row r="270" spans="1:36" ht="15">
      <c r="A270" s="3"/>
      <c r="B270" s="1" t="str">
        <f>IF(A270="","",VLOOKUP(A270,Sheet2!$H$2:$M$12,2,FALSE))</f>
        <v/>
      </c>
      <c r="C270" s="1" t="str">
        <f>IF(A270="","",VLOOKUP(A270,Sheet2!$H$2:$M$12,3,FALSE))</f>
        <v/>
      </c>
      <c r="D270" s="1" t="str">
        <f>IF(A270="","",VLOOKUP(A270,Sheet2!$H$2:$M$12,4,FALSE))</f>
        <v/>
      </c>
      <c r="E270" s="1" t="str">
        <f>IF(A270="","",VLOOKUP(A270,Sheet2!$H$2:$M$12,5,FALSE))</f>
        <v/>
      </c>
      <c r="F270" s="1" t="str">
        <f>IF(A270="","",VLOOKUP(A270,Sheet2!$H$2:$M$12,6,FALSE))</f>
        <v/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1" t="str">
        <f t="shared" si="20"/>
        <v/>
      </c>
      <c r="AG270" s="1" t="str">
        <f t="shared" si="21"/>
        <v/>
      </c>
      <c r="AH270" s="1" t="str">
        <f t="shared" si="22"/>
        <v/>
      </c>
      <c r="AI270" s="1" t="str">
        <f t="shared" si="23"/>
        <v/>
      </c>
      <c r="AJ270" s="1" t="str">
        <f t="shared" si="24"/>
        <v>Ναι</v>
      </c>
    </row>
    <row r="271" spans="1:36" ht="15">
      <c r="A271" s="3"/>
      <c r="B271" s="1" t="str">
        <f>IF(A271="","",VLOOKUP(A271,Sheet2!$H$2:$M$12,2,FALSE))</f>
        <v/>
      </c>
      <c r="C271" s="1" t="str">
        <f>IF(A271="","",VLOOKUP(A271,Sheet2!$H$2:$M$12,3,FALSE))</f>
        <v/>
      </c>
      <c r="D271" s="1" t="str">
        <f>IF(A271="","",VLOOKUP(A271,Sheet2!$H$2:$M$12,4,FALSE))</f>
        <v/>
      </c>
      <c r="E271" s="1" t="str">
        <f>IF(A271="","",VLOOKUP(A271,Sheet2!$H$2:$M$12,5,FALSE))</f>
        <v/>
      </c>
      <c r="F271" s="1" t="str">
        <f>IF(A271="","",VLOOKUP(A271,Sheet2!$H$2:$M$12,6,FALSE))</f>
        <v/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1" t="str">
        <f t="shared" si="20"/>
        <v/>
      </c>
      <c r="AG271" s="1" t="str">
        <f t="shared" si="21"/>
        <v/>
      </c>
      <c r="AH271" s="1" t="str">
        <f t="shared" si="22"/>
        <v/>
      </c>
      <c r="AI271" s="1" t="str">
        <f t="shared" si="23"/>
        <v/>
      </c>
      <c r="AJ271" s="1" t="str">
        <f t="shared" si="24"/>
        <v>Ναι</v>
      </c>
    </row>
    <row r="272" spans="1:36" ht="15">
      <c r="A272" s="3"/>
      <c r="B272" s="1" t="str">
        <f>IF(A272="","",VLOOKUP(A272,Sheet2!$H$2:$M$12,2,FALSE))</f>
        <v/>
      </c>
      <c r="C272" s="1" t="str">
        <f>IF(A272="","",VLOOKUP(A272,Sheet2!$H$2:$M$12,3,FALSE))</f>
        <v/>
      </c>
      <c r="D272" s="1" t="str">
        <f>IF(A272="","",VLOOKUP(A272,Sheet2!$H$2:$M$12,4,FALSE))</f>
        <v/>
      </c>
      <c r="E272" s="1" t="str">
        <f>IF(A272="","",VLOOKUP(A272,Sheet2!$H$2:$M$12,5,FALSE))</f>
        <v/>
      </c>
      <c r="F272" s="1" t="str">
        <f>IF(A272="","",VLOOKUP(A272,Sheet2!$H$2:$M$12,6,FALSE))</f>
        <v/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1" t="str">
        <f t="shared" si="20"/>
        <v/>
      </c>
      <c r="AG272" s="1" t="str">
        <f t="shared" si="21"/>
        <v/>
      </c>
      <c r="AH272" s="1" t="str">
        <f t="shared" si="22"/>
        <v/>
      </c>
      <c r="AI272" s="1" t="str">
        <f t="shared" si="23"/>
        <v/>
      </c>
      <c r="AJ272" s="1" t="str">
        <f t="shared" si="24"/>
        <v>Ναι</v>
      </c>
    </row>
    <row r="273" spans="1:36" ht="15">
      <c r="A273" s="3"/>
      <c r="B273" s="1" t="str">
        <f>IF(A273="","",VLOOKUP(A273,Sheet2!$H$2:$M$12,2,FALSE))</f>
        <v/>
      </c>
      <c r="C273" s="1" t="str">
        <f>IF(A273="","",VLOOKUP(A273,Sheet2!$H$2:$M$12,3,FALSE))</f>
        <v/>
      </c>
      <c r="D273" s="1" t="str">
        <f>IF(A273="","",VLOOKUP(A273,Sheet2!$H$2:$M$12,4,FALSE))</f>
        <v/>
      </c>
      <c r="E273" s="1" t="str">
        <f>IF(A273="","",VLOOKUP(A273,Sheet2!$H$2:$M$12,5,FALSE))</f>
        <v/>
      </c>
      <c r="F273" s="1" t="str">
        <f>IF(A273="","",VLOOKUP(A273,Sheet2!$H$2:$M$12,6,FALSE))</f>
        <v/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1" t="str">
        <f t="shared" si="20"/>
        <v/>
      </c>
      <c r="AG273" s="1" t="str">
        <f t="shared" si="21"/>
        <v/>
      </c>
      <c r="AH273" s="1" t="str">
        <f t="shared" si="22"/>
        <v/>
      </c>
      <c r="AI273" s="1" t="str">
        <f t="shared" si="23"/>
        <v/>
      </c>
      <c r="AJ273" s="1" t="str">
        <f t="shared" si="24"/>
        <v>Ναι</v>
      </c>
    </row>
    <row r="274" spans="1:36" ht="15">
      <c r="A274" s="3"/>
      <c r="B274" s="1" t="str">
        <f>IF(A274="","",VLOOKUP(A274,Sheet2!$H$2:$M$12,2,FALSE))</f>
        <v/>
      </c>
      <c r="C274" s="1" t="str">
        <f>IF(A274="","",VLOOKUP(A274,Sheet2!$H$2:$M$12,3,FALSE))</f>
        <v/>
      </c>
      <c r="D274" s="1" t="str">
        <f>IF(A274="","",VLOOKUP(A274,Sheet2!$H$2:$M$12,4,FALSE))</f>
        <v/>
      </c>
      <c r="E274" s="1" t="str">
        <f>IF(A274="","",VLOOKUP(A274,Sheet2!$H$2:$M$12,5,FALSE))</f>
        <v/>
      </c>
      <c r="F274" s="1" t="str">
        <f>IF(A274="","",VLOOKUP(A274,Sheet2!$H$2:$M$12,6,FALSE))</f>
        <v/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1" t="str">
        <f t="shared" si="20"/>
        <v/>
      </c>
      <c r="AG274" s="1" t="str">
        <f t="shared" si="21"/>
        <v/>
      </c>
      <c r="AH274" s="1" t="str">
        <f t="shared" si="22"/>
        <v/>
      </c>
      <c r="AI274" s="1" t="str">
        <f t="shared" si="23"/>
        <v/>
      </c>
      <c r="AJ274" s="1" t="str">
        <f t="shared" si="24"/>
        <v>Ναι</v>
      </c>
    </row>
    <row r="275" spans="1:36" ht="15">
      <c r="A275" s="3"/>
      <c r="B275" s="1" t="str">
        <f>IF(A275="","",VLOOKUP(A275,Sheet2!$H$2:$M$12,2,FALSE))</f>
        <v/>
      </c>
      <c r="C275" s="1" t="str">
        <f>IF(A275="","",VLOOKUP(A275,Sheet2!$H$2:$M$12,3,FALSE))</f>
        <v/>
      </c>
      <c r="D275" s="1" t="str">
        <f>IF(A275="","",VLOOKUP(A275,Sheet2!$H$2:$M$12,4,FALSE))</f>
        <v/>
      </c>
      <c r="E275" s="1" t="str">
        <f>IF(A275="","",VLOOKUP(A275,Sheet2!$H$2:$M$12,5,FALSE))</f>
        <v/>
      </c>
      <c r="F275" s="1" t="str">
        <f>IF(A275="","",VLOOKUP(A275,Sheet2!$H$2:$M$12,6,FALSE))</f>
        <v/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1" t="str">
        <f t="shared" si="20"/>
        <v/>
      </c>
      <c r="AG275" s="1" t="str">
        <f t="shared" si="21"/>
        <v/>
      </c>
      <c r="AH275" s="1" t="str">
        <f t="shared" si="22"/>
        <v/>
      </c>
      <c r="AI275" s="1" t="str">
        <f t="shared" si="23"/>
        <v/>
      </c>
      <c r="AJ275" s="1" t="str">
        <f t="shared" si="24"/>
        <v>Ναι</v>
      </c>
    </row>
    <row r="276" spans="1:36" ht="15">
      <c r="A276" s="3"/>
      <c r="B276" s="1" t="str">
        <f>IF(A276="","",VLOOKUP(A276,Sheet2!$H$2:$M$12,2,FALSE))</f>
        <v/>
      </c>
      <c r="C276" s="1" t="str">
        <f>IF(A276="","",VLOOKUP(A276,Sheet2!$H$2:$M$12,3,FALSE))</f>
        <v/>
      </c>
      <c r="D276" s="1" t="str">
        <f>IF(A276="","",VLOOKUP(A276,Sheet2!$H$2:$M$12,4,FALSE))</f>
        <v/>
      </c>
      <c r="E276" s="1" t="str">
        <f>IF(A276="","",VLOOKUP(A276,Sheet2!$H$2:$M$12,5,FALSE))</f>
        <v/>
      </c>
      <c r="F276" s="1" t="str">
        <f>IF(A276="","",VLOOKUP(A276,Sheet2!$H$2:$M$12,6,FALSE))</f>
        <v/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1" t="str">
        <f t="shared" si="20"/>
        <v/>
      </c>
      <c r="AG276" s="1" t="str">
        <f t="shared" si="21"/>
        <v/>
      </c>
      <c r="AH276" s="1" t="str">
        <f t="shared" si="22"/>
        <v/>
      </c>
      <c r="AI276" s="1" t="str">
        <f t="shared" si="23"/>
        <v/>
      </c>
      <c r="AJ276" s="1" t="str">
        <f t="shared" si="24"/>
        <v>Ναι</v>
      </c>
    </row>
    <row r="277" spans="1:36" ht="15">
      <c r="A277" s="3"/>
      <c r="B277" s="1" t="str">
        <f>IF(A277="","",VLOOKUP(A277,Sheet2!$H$2:$M$12,2,FALSE))</f>
        <v/>
      </c>
      <c r="C277" s="1" t="str">
        <f>IF(A277="","",VLOOKUP(A277,Sheet2!$H$2:$M$12,3,FALSE))</f>
        <v/>
      </c>
      <c r="D277" s="1" t="str">
        <f>IF(A277="","",VLOOKUP(A277,Sheet2!$H$2:$M$12,4,FALSE))</f>
        <v/>
      </c>
      <c r="E277" s="1" t="str">
        <f>IF(A277="","",VLOOKUP(A277,Sheet2!$H$2:$M$12,5,FALSE))</f>
        <v/>
      </c>
      <c r="F277" s="1" t="str">
        <f>IF(A277="","",VLOOKUP(A277,Sheet2!$H$2:$M$12,6,FALSE))</f>
        <v/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1" t="str">
        <f t="shared" si="20"/>
        <v/>
      </c>
      <c r="AG277" s="1" t="str">
        <f t="shared" si="21"/>
        <v/>
      </c>
      <c r="AH277" s="1" t="str">
        <f t="shared" si="22"/>
        <v/>
      </c>
      <c r="AI277" s="1" t="str">
        <f t="shared" si="23"/>
        <v/>
      </c>
      <c r="AJ277" s="1" t="str">
        <f t="shared" si="24"/>
        <v>Ναι</v>
      </c>
    </row>
    <row r="278" spans="1:36" ht="15">
      <c r="A278" s="3"/>
      <c r="B278" s="1" t="str">
        <f>IF(A278="","",VLOOKUP(A278,Sheet2!$H$2:$M$12,2,FALSE))</f>
        <v/>
      </c>
      <c r="C278" s="1" t="str">
        <f>IF(A278="","",VLOOKUP(A278,Sheet2!$H$2:$M$12,3,FALSE))</f>
        <v/>
      </c>
      <c r="D278" s="1" t="str">
        <f>IF(A278="","",VLOOKUP(A278,Sheet2!$H$2:$M$12,4,FALSE))</f>
        <v/>
      </c>
      <c r="E278" s="1" t="str">
        <f>IF(A278="","",VLOOKUP(A278,Sheet2!$H$2:$M$12,5,FALSE))</f>
        <v/>
      </c>
      <c r="F278" s="1" t="str">
        <f>IF(A278="","",VLOOKUP(A278,Sheet2!$H$2:$M$12,6,FALSE))</f>
        <v/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1" t="str">
        <f t="shared" si="20"/>
        <v/>
      </c>
      <c r="AG278" s="1" t="str">
        <f t="shared" si="21"/>
        <v/>
      </c>
      <c r="AH278" s="1" t="str">
        <f t="shared" si="22"/>
        <v/>
      </c>
      <c r="AI278" s="1" t="str">
        <f t="shared" si="23"/>
        <v/>
      </c>
      <c r="AJ278" s="1" t="str">
        <f t="shared" si="24"/>
        <v>Ναι</v>
      </c>
    </row>
    <row r="279" spans="1:36" ht="15">
      <c r="A279" s="3"/>
      <c r="B279" s="1" t="str">
        <f>IF(A279="","",VLOOKUP(A279,Sheet2!$H$2:$M$12,2,FALSE))</f>
        <v/>
      </c>
      <c r="C279" s="1" t="str">
        <f>IF(A279="","",VLOOKUP(A279,Sheet2!$H$2:$M$12,3,FALSE))</f>
        <v/>
      </c>
      <c r="D279" s="1" t="str">
        <f>IF(A279="","",VLOOKUP(A279,Sheet2!$H$2:$M$12,4,FALSE))</f>
        <v/>
      </c>
      <c r="E279" s="1" t="str">
        <f>IF(A279="","",VLOOKUP(A279,Sheet2!$H$2:$M$12,5,FALSE))</f>
        <v/>
      </c>
      <c r="F279" s="1" t="str">
        <f>IF(A279="","",VLOOKUP(A279,Sheet2!$H$2:$M$12,6,FALSE))</f>
        <v/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1" t="str">
        <f t="shared" si="20"/>
        <v/>
      </c>
      <c r="AG279" s="1" t="str">
        <f t="shared" si="21"/>
        <v/>
      </c>
      <c r="AH279" s="1" t="str">
        <f t="shared" si="22"/>
        <v/>
      </c>
      <c r="AI279" s="1" t="str">
        <f t="shared" si="23"/>
        <v/>
      </c>
      <c r="AJ279" s="1" t="str">
        <f t="shared" si="24"/>
        <v>Ναι</v>
      </c>
    </row>
    <row r="280" spans="1:36" ht="15">
      <c r="A280" s="3"/>
      <c r="B280" s="1" t="str">
        <f>IF(A280="","",VLOOKUP(A280,Sheet2!$H$2:$M$12,2,FALSE))</f>
        <v/>
      </c>
      <c r="C280" s="1" t="str">
        <f>IF(A280="","",VLOOKUP(A280,Sheet2!$H$2:$M$12,3,FALSE))</f>
        <v/>
      </c>
      <c r="D280" s="1" t="str">
        <f>IF(A280="","",VLOOKUP(A280,Sheet2!$H$2:$M$12,4,FALSE))</f>
        <v/>
      </c>
      <c r="E280" s="1" t="str">
        <f>IF(A280="","",VLOOKUP(A280,Sheet2!$H$2:$M$12,5,FALSE))</f>
        <v/>
      </c>
      <c r="F280" s="1" t="str">
        <f>IF(A280="","",VLOOKUP(A280,Sheet2!$H$2:$M$12,6,FALSE))</f>
        <v/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1" t="str">
        <f t="shared" si="20"/>
        <v/>
      </c>
      <c r="AG280" s="1" t="str">
        <f t="shared" si="21"/>
        <v/>
      </c>
      <c r="AH280" s="1" t="str">
        <f t="shared" si="22"/>
        <v/>
      </c>
      <c r="AI280" s="1" t="str">
        <f t="shared" si="23"/>
        <v/>
      </c>
      <c r="AJ280" s="1" t="str">
        <f t="shared" si="24"/>
        <v>Ναι</v>
      </c>
    </row>
    <row r="281" spans="1:36" ht="15">
      <c r="A281" s="3"/>
      <c r="B281" s="1" t="str">
        <f>IF(A281="","",VLOOKUP(A281,Sheet2!$H$2:$M$12,2,FALSE))</f>
        <v/>
      </c>
      <c r="C281" s="1" t="str">
        <f>IF(A281="","",VLOOKUP(A281,Sheet2!$H$2:$M$12,3,FALSE))</f>
        <v/>
      </c>
      <c r="D281" s="1" t="str">
        <f>IF(A281="","",VLOOKUP(A281,Sheet2!$H$2:$M$12,4,FALSE))</f>
        <v/>
      </c>
      <c r="E281" s="1" t="str">
        <f>IF(A281="","",VLOOKUP(A281,Sheet2!$H$2:$M$12,5,FALSE))</f>
        <v/>
      </c>
      <c r="F281" s="1" t="str">
        <f>IF(A281="","",VLOOKUP(A281,Sheet2!$H$2:$M$12,6,FALSE))</f>
        <v/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" t="str">
        <f t="shared" si="20"/>
        <v/>
      </c>
      <c r="AG281" s="1" t="str">
        <f t="shared" si="21"/>
        <v/>
      </c>
      <c r="AH281" s="1" t="str">
        <f t="shared" si="22"/>
        <v/>
      </c>
      <c r="AI281" s="1" t="str">
        <f t="shared" si="23"/>
        <v/>
      </c>
      <c r="AJ281" s="1" t="str">
        <f t="shared" si="24"/>
        <v>Ναι</v>
      </c>
    </row>
    <row r="282" spans="1:36" ht="15">
      <c r="A282" s="3"/>
      <c r="B282" s="1" t="str">
        <f>IF(A282="","",VLOOKUP(A282,Sheet2!$H$2:$M$12,2,FALSE))</f>
        <v/>
      </c>
      <c r="C282" s="1" t="str">
        <f>IF(A282="","",VLOOKUP(A282,Sheet2!$H$2:$M$12,3,FALSE))</f>
        <v/>
      </c>
      <c r="D282" s="1" t="str">
        <f>IF(A282="","",VLOOKUP(A282,Sheet2!$H$2:$M$12,4,FALSE))</f>
        <v/>
      </c>
      <c r="E282" s="1" t="str">
        <f>IF(A282="","",VLOOKUP(A282,Sheet2!$H$2:$M$12,5,FALSE))</f>
        <v/>
      </c>
      <c r="F282" s="1" t="str">
        <f>IF(A282="","",VLOOKUP(A282,Sheet2!$H$2:$M$12,6,FALSE))</f>
        <v/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1" t="str">
        <f t="shared" si="20"/>
        <v/>
      </c>
      <c r="AG282" s="1" t="str">
        <f t="shared" si="21"/>
        <v/>
      </c>
      <c r="AH282" s="1" t="str">
        <f t="shared" si="22"/>
        <v/>
      </c>
      <c r="AI282" s="1" t="str">
        <f t="shared" si="23"/>
        <v/>
      </c>
      <c r="AJ282" s="1" t="str">
        <f t="shared" si="24"/>
        <v>Ναι</v>
      </c>
    </row>
    <row r="283" spans="1:36" ht="15">
      <c r="A283" s="3"/>
      <c r="B283" s="1" t="str">
        <f>IF(A283="","",VLOOKUP(A283,Sheet2!$H$2:$M$12,2,FALSE))</f>
        <v/>
      </c>
      <c r="C283" s="1" t="str">
        <f>IF(A283="","",VLOOKUP(A283,Sheet2!$H$2:$M$12,3,FALSE))</f>
        <v/>
      </c>
      <c r="D283" s="1" t="str">
        <f>IF(A283="","",VLOOKUP(A283,Sheet2!$H$2:$M$12,4,FALSE))</f>
        <v/>
      </c>
      <c r="E283" s="1" t="str">
        <f>IF(A283="","",VLOOKUP(A283,Sheet2!$H$2:$M$12,5,FALSE))</f>
        <v/>
      </c>
      <c r="F283" s="1" t="str">
        <f>IF(A283="","",VLOOKUP(A283,Sheet2!$H$2:$M$12,6,FALSE))</f>
        <v/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1" t="str">
        <f t="shared" si="20"/>
        <v/>
      </c>
      <c r="AG283" s="1" t="str">
        <f t="shared" si="21"/>
        <v/>
      </c>
      <c r="AH283" s="1" t="str">
        <f t="shared" si="22"/>
        <v/>
      </c>
      <c r="AI283" s="1" t="str">
        <f t="shared" si="23"/>
        <v/>
      </c>
      <c r="AJ283" s="1" t="str">
        <f t="shared" si="24"/>
        <v>Ναι</v>
      </c>
    </row>
    <row r="284" spans="1:36" ht="15">
      <c r="A284" s="3"/>
      <c r="B284" s="1" t="str">
        <f>IF(A284="","",VLOOKUP(A284,Sheet2!$H$2:$M$12,2,FALSE))</f>
        <v/>
      </c>
      <c r="C284" s="1" t="str">
        <f>IF(A284="","",VLOOKUP(A284,Sheet2!$H$2:$M$12,3,FALSE))</f>
        <v/>
      </c>
      <c r="D284" s="1" t="str">
        <f>IF(A284="","",VLOOKUP(A284,Sheet2!$H$2:$M$12,4,FALSE))</f>
        <v/>
      </c>
      <c r="E284" s="1" t="str">
        <f>IF(A284="","",VLOOKUP(A284,Sheet2!$H$2:$M$12,5,FALSE))</f>
        <v/>
      </c>
      <c r="F284" s="1" t="str">
        <f>IF(A284="","",VLOOKUP(A284,Sheet2!$H$2:$M$12,6,FALSE))</f>
        <v/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1" t="str">
        <f t="shared" si="20"/>
        <v/>
      </c>
      <c r="AG284" s="1" t="str">
        <f t="shared" si="21"/>
        <v/>
      </c>
      <c r="AH284" s="1" t="str">
        <f t="shared" si="22"/>
        <v/>
      </c>
      <c r="AI284" s="1" t="str">
        <f t="shared" si="23"/>
        <v/>
      </c>
      <c r="AJ284" s="1" t="str">
        <f t="shared" si="24"/>
        <v>Ναι</v>
      </c>
    </row>
    <row r="285" spans="1:36" ht="15">
      <c r="A285" s="3"/>
      <c r="B285" s="1" t="str">
        <f>IF(A285="","",VLOOKUP(A285,Sheet2!$H$2:$M$12,2,FALSE))</f>
        <v/>
      </c>
      <c r="C285" s="1" t="str">
        <f>IF(A285="","",VLOOKUP(A285,Sheet2!$H$2:$M$12,3,FALSE))</f>
        <v/>
      </c>
      <c r="D285" s="1" t="str">
        <f>IF(A285="","",VLOOKUP(A285,Sheet2!$H$2:$M$12,4,FALSE))</f>
        <v/>
      </c>
      <c r="E285" s="1" t="str">
        <f>IF(A285="","",VLOOKUP(A285,Sheet2!$H$2:$M$12,5,FALSE))</f>
        <v/>
      </c>
      <c r="F285" s="1" t="str">
        <f>IF(A285="","",VLOOKUP(A285,Sheet2!$H$2:$M$12,6,FALSE))</f>
        <v/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1" t="str">
        <f t="shared" si="20"/>
        <v/>
      </c>
      <c r="AG285" s="1" t="str">
        <f t="shared" si="21"/>
        <v/>
      </c>
      <c r="AH285" s="1" t="str">
        <f t="shared" si="22"/>
        <v/>
      </c>
      <c r="AI285" s="1" t="str">
        <f t="shared" si="23"/>
        <v/>
      </c>
      <c r="AJ285" s="1" t="str">
        <f t="shared" si="24"/>
        <v>Ναι</v>
      </c>
    </row>
    <row r="286" spans="1:36" ht="15">
      <c r="A286" s="3"/>
      <c r="B286" s="1" t="str">
        <f>IF(A286="","",VLOOKUP(A286,Sheet2!$H$2:$M$12,2,FALSE))</f>
        <v/>
      </c>
      <c r="C286" s="1" t="str">
        <f>IF(A286="","",VLOOKUP(A286,Sheet2!$H$2:$M$12,3,FALSE))</f>
        <v/>
      </c>
      <c r="D286" s="1" t="str">
        <f>IF(A286="","",VLOOKUP(A286,Sheet2!$H$2:$M$12,4,FALSE))</f>
        <v/>
      </c>
      <c r="E286" s="1" t="str">
        <f>IF(A286="","",VLOOKUP(A286,Sheet2!$H$2:$M$12,5,FALSE))</f>
        <v/>
      </c>
      <c r="F286" s="1" t="str">
        <f>IF(A286="","",VLOOKUP(A286,Sheet2!$H$2:$M$12,6,FALSE))</f>
        <v/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1" t="str">
        <f t="shared" si="20"/>
        <v/>
      </c>
      <c r="AG286" s="1" t="str">
        <f t="shared" si="21"/>
        <v/>
      </c>
      <c r="AH286" s="1" t="str">
        <f t="shared" si="22"/>
        <v/>
      </c>
      <c r="AI286" s="1" t="str">
        <f t="shared" si="23"/>
        <v/>
      </c>
      <c r="AJ286" s="1" t="str">
        <f t="shared" si="24"/>
        <v>Ναι</v>
      </c>
    </row>
    <row r="287" spans="1:36" ht="15">
      <c r="A287" s="3"/>
      <c r="B287" s="1" t="str">
        <f>IF(A287="","",VLOOKUP(A287,Sheet2!$H$2:$M$12,2,FALSE))</f>
        <v/>
      </c>
      <c r="C287" s="1" t="str">
        <f>IF(A287="","",VLOOKUP(A287,Sheet2!$H$2:$M$12,3,FALSE))</f>
        <v/>
      </c>
      <c r="D287" s="1" t="str">
        <f>IF(A287="","",VLOOKUP(A287,Sheet2!$H$2:$M$12,4,FALSE))</f>
        <v/>
      </c>
      <c r="E287" s="1" t="str">
        <f>IF(A287="","",VLOOKUP(A287,Sheet2!$H$2:$M$12,5,FALSE))</f>
        <v/>
      </c>
      <c r="F287" s="1" t="str">
        <f>IF(A287="","",VLOOKUP(A287,Sheet2!$H$2:$M$12,6,FALSE))</f>
        <v/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1" t="str">
        <f t="shared" si="20"/>
        <v/>
      </c>
      <c r="AG287" s="1" t="str">
        <f t="shared" si="21"/>
        <v/>
      </c>
      <c r="AH287" s="1" t="str">
        <f t="shared" si="22"/>
        <v/>
      </c>
      <c r="AI287" s="1" t="str">
        <f t="shared" si="23"/>
        <v/>
      </c>
      <c r="AJ287" s="1" t="str">
        <f t="shared" si="24"/>
        <v>Ναι</v>
      </c>
    </row>
    <row r="288" spans="1:36" ht="15">
      <c r="A288" s="3"/>
      <c r="B288" s="1" t="str">
        <f>IF(A288="","",VLOOKUP(A288,Sheet2!$H$2:$M$12,2,FALSE))</f>
        <v/>
      </c>
      <c r="C288" s="1" t="str">
        <f>IF(A288="","",VLOOKUP(A288,Sheet2!$H$2:$M$12,3,FALSE))</f>
        <v/>
      </c>
      <c r="D288" s="1" t="str">
        <f>IF(A288="","",VLOOKUP(A288,Sheet2!$H$2:$M$12,4,FALSE))</f>
        <v/>
      </c>
      <c r="E288" s="1" t="str">
        <f>IF(A288="","",VLOOKUP(A288,Sheet2!$H$2:$M$12,5,FALSE))</f>
        <v/>
      </c>
      <c r="F288" s="1" t="str">
        <f>IF(A288="","",VLOOKUP(A288,Sheet2!$H$2:$M$12,6,FALSE))</f>
        <v/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1" t="str">
        <f t="shared" si="20"/>
        <v/>
      </c>
      <c r="AG288" s="1" t="str">
        <f t="shared" si="21"/>
        <v/>
      </c>
      <c r="AH288" s="1" t="str">
        <f t="shared" si="22"/>
        <v/>
      </c>
      <c r="AI288" s="1" t="str">
        <f t="shared" si="23"/>
        <v/>
      </c>
      <c r="AJ288" s="1" t="str">
        <f t="shared" si="24"/>
        <v>Ναι</v>
      </c>
    </row>
    <row r="289" spans="1:36" ht="15">
      <c r="A289" s="3"/>
      <c r="B289" s="1" t="str">
        <f>IF(A289="","",VLOOKUP(A289,Sheet2!$H$2:$M$12,2,FALSE))</f>
        <v/>
      </c>
      <c r="C289" s="1" t="str">
        <f>IF(A289="","",VLOOKUP(A289,Sheet2!$H$2:$M$12,3,FALSE))</f>
        <v/>
      </c>
      <c r="D289" s="1" t="str">
        <f>IF(A289="","",VLOOKUP(A289,Sheet2!$H$2:$M$12,4,FALSE))</f>
        <v/>
      </c>
      <c r="E289" s="1" t="str">
        <f>IF(A289="","",VLOOKUP(A289,Sheet2!$H$2:$M$12,5,FALSE))</f>
        <v/>
      </c>
      <c r="F289" s="1" t="str">
        <f>IF(A289="","",VLOOKUP(A289,Sheet2!$H$2:$M$12,6,FALSE))</f>
        <v/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1" t="str">
        <f t="shared" si="20"/>
        <v/>
      </c>
      <c r="AG289" s="1" t="str">
        <f t="shared" si="21"/>
        <v/>
      </c>
      <c r="AH289" s="1" t="str">
        <f t="shared" si="22"/>
        <v/>
      </c>
      <c r="AI289" s="1" t="str">
        <f t="shared" si="23"/>
        <v/>
      </c>
      <c r="AJ289" s="1" t="str">
        <f t="shared" si="24"/>
        <v>Ναι</v>
      </c>
    </row>
    <row r="290" spans="1:36" ht="15">
      <c r="A290" s="3"/>
      <c r="B290" s="1" t="str">
        <f>IF(A290="","",VLOOKUP(A290,Sheet2!$H$2:$M$12,2,FALSE))</f>
        <v/>
      </c>
      <c r="C290" s="1" t="str">
        <f>IF(A290="","",VLOOKUP(A290,Sheet2!$H$2:$M$12,3,FALSE))</f>
        <v/>
      </c>
      <c r="D290" s="1" t="str">
        <f>IF(A290="","",VLOOKUP(A290,Sheet2!$H$2:$M$12,4,FALSE))</f>
        <v/>
      </c>
      <c r="E290" s="1" t="str">
        <f>IF(A290="","",VLOOKUP(A290,Sheet2!$H$2:$M$12,5,FALSE))</f>
        <v/>
      </c>
      <c r="F290" s="1" t="str">
        <f>IF(A290="","",VLOOKUP(A290,Sheet2!$H$2:$M$12,6,FALSE))</f>
        <v/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" t="str">
        <f t="shared" si="20"/>
        <v/>
      </c>
      <c r="AG290" s="1" t="str">
        <f t="shared" si="21"/>
        <v/>
      </c>
      <c r="AH290" s="1" t="str">
        <f t="shared" si="22"/>
        <v/>
      </c>
      <c r="AI290" s="1" t="str">
        <f t="shared" si="23"/>
        <v/>
      </c>
      <c r="AJ290" s="1" t="str">
        <f t="shared" si="24"/>
        <v>Ναι</v>
      </c>
    </row>
    <row r="291" spans="1:36" ht="15">
      <c r="A291" s="3"/>
      <c r="B291" s="1" t="str">
        <f>IF(A291="","",VLOOKUP(A291,Sheet2!$H$2:$M$12,2,FALSE))</f>
        <v/>
      </c>
      <c r="C291" s="1" t="str">
        <f>IF(A291="","",VLOOKUP(A291,Sheet2!$H$2:$M$12,3,FALSE))</f>
        <v/>
      </c>
      <c r="D291" s="1" t="str">
        <f>IF(A291="","",VLOOKUP(A291,Sheet2!$H$2:$M$12,4,FALSE))</f>
        <v/>
      </c>
      <c r="E291" s="1" t="str">
        <f>IF(A291="","",VLOOKUP(A291,Sheet2!$H$2:$M$12,5,FALSE))</f>
        <v/>
      </c>
      <c r="F291" s="1" t="str">
        <f>IF(A291="","",VLOOKUP(A291,Sheet2!$H$2:$M$12,6,FALSE))</f>
        <v/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1" t="str">
        <f t="shared" si="20"/>
        <v/>
      </c>
      <c r="AG291" s="1" t="str">
        <f t="shared" si="21"/>
        <v/>
      </c>
      <c r="AH291" s="1" t="str">
        <f t="shared" si="22"/>
        <v/>
      </c>
      <c r="AI291" s="1" t="str">
        <f t="shared" si="23"/>
        <v/>
      </c>
      <c r="AJ291" s="1" t="str">
        <f t="shared" si="24"/>
        <v>Ναι</v>
      </c>
    </row>
    <row r="292" spans="1:36" ht="15">
      <c r="A292" s="3"/>
      <c r="B292" s="1" t="str">
        <f>IF(A292="","",VLOOKUP(A292,Sheet2!$H$2:$M$12,2,FALSE))</f>
        <v/>
      </c>
      <c r="C292" s="1" t="str">
        <f>IF(A292="","",VLOOKUP(A292,Sheet2!$H$2:$M$12,3,FALSE))</f>
        <v/>
      </c>
      <c r="D292" s="1" t="str">
        <f>IF(A292="","",VLOOKUP(A292,Sheet2!$H$2:$M$12,4,FALSE))</f>
        <v/>
      </c>
      <c r="E292" s="1" t="str">
        <f>IF(A292="","",VLOOKUP(A292,Sheet2!$H$2:$M$12,5,FALSE))</f>
        <v/>
      </c>
      <c r="F292" s="1" t="str">
        <f>IF(A292="","",VLOOKUP(A292,Sheet2!$H$2:$M$12,6,FALSE))</f>
        <v/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1" t="str">
        <f t="shared" si="20"/>
        <v/>
      </c>
      <c r="AG292" s="1" t="str">
        <f t="shared" si="21"/>
        <v/>
      </c>
      <c r="AH292" s="1" t="str">
        <f t="shared" si="22"/>
        <v/>
      </c>
      <c r="AI292" s="1" t="str">
        <f t="shared" si="23"/>
        <v/>
      </c>
      <c r="AJ292" s="1" t="str">
        <f t="shared" si="24"/>
        <v>Ναι</v>
      </c>
    </row>
    <row r="293" spans="1:36" ht="15">
      <c r="A293" s="3"/>
      <c r="B293" s="1" t="str">
        <f>IF(A293="","",VLOOKUP(A293,Sheet2!$H$2:$M$12,2,FALSE))</f>
        <v/>
      </c>
      <c r="C293" s="1" t="str">
        <f>IF(A293="","",VLOOKUP(A293,Sheet2!$H$2:$M$12,3,FALSE))</f>
        <v/>
      </c>
      <c r="D293" s="1" t="str">
        <f>IF(A293="","",VLOOKUP(A293,Sheet2!$H$2:$M$12,4,FALSE))</f>
        <v/>
      </c>
      <c r="E293" s="1" t="str">
        <f>IF(A293="","",VLOOKUP(A293,Sheet2!$H$2:$M$12,5,FALSE))</f>
        <v/>
      </c>
      <c r="F293" s="1" t="str">
        <f>IF(A293="","",VLOOKUP(A293,Sheet2!$H$2:$M$12,6,FALSE))</f>
        <v/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1" t="str">
        <f t="shared" si="20"/>
        <v/>
      </c>
      <c r="AG293" s="1" t="str">
        <f t="shared" si="21"/>
        <v/>
      </c>
      <c r="AH293" s="1" t="str">
        <f t="shared" si="22"/>
        <v/>
      </c>
      <c r="AI293" s="1" t="str">
        <f t="shared" si="23"/>
        <v/>
      </c>
      <c r="AJ293" s="1" t="str">
        <f t="shared" si="24"/>
        <v>Ναι</v>
      </c>
    </row>
    <row r="294" spans="1:36" ht="15">
      <c r="A294" s="3"/>
      <c r="B294" s="1" t="str">
        <f>IF(A294="","",VLOOKUP(A294,Sheet2!$H$2:$M$12,2,FALSE))</f>
        <v/>
      </c>
      <c r="C294" s="1" t="str">
        <f>IF(A294="","",VLOOKUP(A294,Sheet2!$H$2:$M$12,3,FALSE))</f>
        <v/>
      </c>
      <c r="D294" s="1" t="str">
        <f>IF(A294="","",VLOOKUP(A294,Sheet2!$H$2:$M$12,4,FALSE))</f>
        <v/>
      </c>
      <c r="E294" s="1" t="str">
        <f>IF(A294="","",VLOOKUP(A294,Sheet2!$H$2:$M$12,5,FALSE))</f>
        <v/>
      </c>
      <c r="F294" s="1" t="str">
        <f>IF(A294="","",VLOOKUP(A294,Sheet2!$H$2:$M$12,6,FALSE))</f>
        <v/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1" t="str">
        <f t="shared" si="20"/>
        <v/>
      </c>
      <c r="AG294" s="1" t="str">
        <f t="shared" si="21"/>
        <v/>
      </c>
      <c r="AH294" s="1" t="str">
        <f t="shared" si="22"/>
        <v/>
      </c>
      <c r="AI294" s="1" t="str">
        <f t="shared" si="23"/>
        <v/>
      </c>
      <c r="AJ294" s="1" t="str">
        <f t="shared" si="24"/>
        <v>Ναι</v>
      </c>
    </row>
    <row r="295" spans="1:36" ht="15">
      <c r="A295" s="3"/>
      <c r="B295" s="1" t="str">
        <f>IF(A295="","",VLOOKUP(A295,Sheet2!$H$2:$M$12,2,FALSE))</f>
        <v/>
      </c>
      <c r="C295" s="1" t="str">
        <f>IF(A295="","",VLOOKUP(A295,Sheet2!$H$2:$M$12,3,FALSE))</f>
        <v/>
      </c>
      <c r="D295" s="1" t="str">
        <f>IF(A295="","",VLOOKUP(A295,Sheet2!$H$2:$M$12,4,FALSE))</f>
        <v/>
      </c>
      <c r="E295" s="1" t="str">
        <f>IF(A295="","",VLOOKUP(A295,Sheet2!$H$2:$M$12,5,FALSE))</f>
        <v/>
      </c>
      <c r="F295" s="1" t="str">
        <f>IF(A295="","",VLOOKUP(A295,Sheet2!$H$2:$M$12,6,FALSE))</f>
        <v/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1" t="str">
        <f t="shared" si="20"/>
        <v/>
      </c>
      <c r="AG295" s="1" t="str">
        <f t="shared" si="21"/>
        <v/>
      </c>
      <c r="AH295" s="1" t="str">
        <f t="shared" si="22"/>
        <v/>
      </c>
      <c r="AI295" s="1" t="str">
        <f t="shared" si="23"/>
        <v/>
      </c>
      <c r="AJ295" s="1" t="str">
        <f t="shared" si="24"/>
        <v>Ναι</v>
      </c>
    </row>
    <row r="296" spans="1:36" ht="15">
      <c r="A296" s="3"/>
      <c r="B296" s="1" t="str">
        <f>IF(A296="","",VLOOKUP(A296,Sheet2!$H$2:$M$12,2,FALSE))</f>
        <v/>
      </c>
      <c r="C296" s="1" t="str">
        <f>IF(A296="","",VLOOKUP(A296,Sheet2!$H$2:$M$12,3,FALSE))</f>
        <v/>
      </c>
      <c r="D296" s="1" t="str">
        <f>IF(A296="","",VLOOKUP(A296,Sheet2!$H$2:$M$12,4,FALSE))</f>
        <v/>
      </c>
      <c r="E296" s="1" t="str">
        <f>IF(A296="","",VLOOKUP(A296,Sheet2!$H$2:$M$12,5,FALSE))</f>
        <v/>
      </c>
      <c r="F296" s="1" t="str">
        <f>IF(A296="","",VLOOKUP(A296,Sheet2!$H$2:$M$12,6,FALSE))</f>
        <v/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1" t="str">
        <f t="shared" si="20"/>
        <v/>
      </c>
      <c r="AG296" s="1" t="str">
        <f t="shared" si="21"/>
        <v/>
      </c>
      <c r="AH296" s="1" t="str">
        <f t="shared" si="22"/>
        <v/>
      </c>
      <c r="AI296" s="1" t="str">
        <f t="shared" si="23"/>
        <v/>
      </c>
      <c r="AJ296" s="1" t="str">
        <f t="shared" si="24"/>
        <v>Ναι</v>
      </c>
    </row>
    <row r="297" spans="1:36" ht="15">
      <c r="A297" s="3"/>
      <c r="B297" s="1" t="str">
        <f>IF(A297="","",VLOOKUP(A297,Sheet2!$H$2:$M$12,2,FALSE))</f>
        <v/>
      </c>
      <c r="C297" s="1" t="str">
        <f>IF(A297="","",VLOOKUP(A297,Sheet2!$H$2:$M$12,3,FALSE))</f>
        <v/>
      </c>
      <c r="D297" s="1" t="str">
        <f>IF(A297="","",VLOOKUP(A297,Sheet2!$H$2:$M$12,4,FALSE))</f>
        <v/>
      </c>
      <c r="E297" s="1" t="str">
        <f>IF(A297="","",VLOOKUP(A297,Sheet2!$H$2:$M$12,5,FALSE))</f>
        <v/>
      </c>
      <c r="F297" s="1" t="str">
        <f>IF(A297="","",VLOOKUP(A297,Sheet2!$H$2:$M$12,6,FALSE))</f>
        <v/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1" t="str">
        <f t="shared" si="20"/>
        <v/>
      </c>
      <c r="AG297" s="1" t="str">
        <f t="shared" si="21"/>
        <v/>
      </c>
      <c r="AH297" s="1" t="str">
        <f t="shared" si="22"/>
        <v/>
      </c>
      <c r="AI297" s="1" t="str">
        <f t="shared" si="23"/>
        <v/>
      </c>
      <c r="AJ297" s="1" t="str">
        <f t="shared" si="24"/>
        <v>Ναι</v>
      </c>
    </row>
    <row r="298" spans="1:36" ht="15">
      <c r="A298" s="3"/>
      <c r="B298" s="1" t="str">
        <f>IF(A298="","",VLOOKUP(A298,Sheet2!$H$2:$M$12,2,FALSE))</f>
        <v/>
      </c>
      <c r="C298" s="1" t="str">
        <f>IF(A298="","",VLOOKUP(A298,Sheet2!$H$2:$M$12,3,FALSE))</f>
        <v/>
      </c>
      <c r="D298" s="1" t="str">
        <f>IF(A298="","",VLOOKUP(A298,Sheet2!$H$2:$M$12,4,FALSE))</f>
        <v/>
      </c>
      <c r="E298" s="1" t="str">
        <f>IF(A298="","",VLOOKUP(A298,Sheet2!$H$2:$M$12,5,FALSE))</f>
        <v/>
      </c>
      <c r="F298" s="1" t="str">
        <f>IF(A298="","",VLOOKUP(A298,Sheet2!$H$2:$M$12,6,FALSE))</f>
        <v/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" t="str">
        <f t="shared" si="20"/>
        <v/>
      </c>
      <c r="AG298" s="1" t="str">
        <f t="shared" si="21"/>
        <v/>
      </c>
      <c r="AH298" s="1" t="str">
        <f t="shared" si="22"/>
        <v/>
      </c>
      <c r="AI298" s="1" t="str">
        <f t="shared" si="23"/>
        <v/>
      </c>
      <c r="AJ298" s="1" t="str">
        <f t="shared" si="24"/>
        <v>Ναι</v>
      </c>
    </row>
    <row r="299" spans="1:36" ht="15">
      <c r="A299" s="3"/>
      <c r="B299" s="1" t="str">
        <f>IF(A299="","",VLOOKUP(A299,Sheet2!$H$2:$M$12,2,FALSE))</f>
        <v/>
      </c>
      <c r="C299" s="1" t="str">
        <f>IF(A299="","",VLOOKUP(A299,Sheet2!$H$2:$M$12,3,FALSE))</f>
        <v/>
      </c>
      <c r="D299" s="1" t="str">
        <f>IF(A299="","",VLOOKUP(A299,Sheet2!$H$2:$M$12,4,FALSE))</f>
        <v/>
      </c>
      <c r="E299" s="1" t="str">
        <f>IF(A299="","",VLOOKUP(A299,Sheet2!$H$2:$M$12,5,FALSE))</f>
        <v/>
      </c>
      <c r="F299" s="1" t="str">
        <f>IF(A299="","",VLOOKUP(A299,Sheet2!$H$2:$M$12,6,FALSE))</f>
        <v/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1" t="str">
        <f t="shared" si="20"/>
        <v/>
      </c>
      <c r="AG299" s="1" t="str">
        <f t="shared" si="21"/>
        <v/>
      </c>
      <c r="AH299" s="1" t="str">
        <f t="shared" si="22"/>
        <v/>
      </c>
      <c r="AI299" s="1" t="str">
        <f t="shared" si="23"/>
        <v/>
      </c>
      <c r="AJ299" s="1" t="str">
        <f t="shared" si="24"/>
        <v>Ναι</v>
      </c>
    </row>
    <row r="300" spans="1:36" ht="15">
      <c r="A300" s="3"/>
      <c r="B300" s="1" t="str">
        <f>IF(A300="","",VLOOKUP(A300,Sheet2!$H$2:$M$12,2,FALSE))</f>
        <v/>
      </c>
      <c r="C300" s="1" t="str">
        <f>IF(A300="","",VLOOKUP(A300,Sheet2!$H$2:$M$12,3,FALSE))</f>
        <v/>
      </c>
      <c r="D300" s="1" t="str">
        <f>IF(A300="","",VLOOKUP(A300,Sheet2!$H$2:$M$12,4,FALSE))</f>
        <v/>
      </c>
      <c r="E300" s="1" t="str">
        <f>IF(A300="","",VLOOKUP(A300,Sheet2!$H$2:$M$12,5,FALSE))</f>
        <v/>
      </c>
      <c r="F300" s="1" t="str">
        <f>IF(A300="","",VLOOKUP(A300,Sheet2!$H$2:$M$12,6,FALSE))</f>
        <v/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1" t="str">
        <f t="shared" si="20"/>
        <v/>
      </c>
      <c r="AG300" s="1" t="str">
        <f t="shared" si="21"/>
        <v/>
      </c>
      <c r="AH300" s="1" t="str">
        <f t="shared" si="22"/>
        <v/>
      </c>
      <c r="AI300" s="1" t="str">
        <f t="shared" si="23"/>
        <v/>
      </c>
      <c r="AJ300" s="1" t="str">
        <f t="shared" si="24"/>
        <v>Ναι</v>
      </c>
    </row>
    <row r="301" spans="1:36" ht="15">
      <c r="A301" s="3"/>
      <c r="B301" s="1" t="str">
        <f>IF(A301="","",VLOOKUP(A301,Sheet2!$H$2:$M$12,2,FALSE))</f>
        <v/>
      </c>
      <c r="C301" s="1" t="str">
        <f>IF(A301="","",VLOOKUP(A301,Sheet2!$H$2:$M$12,3,FALSE))</f>
        <v/>
      </c>
      <c r="D301" s="1" t="str">
        <f>IF(A301="","",VLOOKUP(A301,Sheet2!$H$2:$M$12,4,FALSE))</f>
        <v/>
      </c>
      <c r="E301" s="1" t="str">
        <f>IF(A301="","",VLOOKUP(A301,Sheet2!$H$2:$M$12,5,FALSE))</f>
        <v/>
      </c>
      <c r="F301" s="1" t="str">
        <f>IF(A301="","",VLOOKUP(A301,Sheet2!$H$2:$M$12,6,FALSE))</f>
        <v/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1" t="str">
        <f t="shared" si="20"/>
        <v/>
      </c>
      <c r="AG301" s="1" t="str">
        <f t="shared" si="21"/>
        <v/>
      </c>
      <c r="AH301" s="1" t="str">
        <f t="shared" si="22"/>
        <v/>
      </c>
      <c r="AI301" s="1" t="str">
        <f t="shared" si="23"/>
        <v/>
      </c>
      <c r="AJ301" s="1" t="str">
        <f t="shared" si="24"/>
        <v>Ναι</v>
      </c>
    </row>
    <row r="302" spans="1:36" ht="15">
      <c r="A302" s="3"/>
      <c r="B302" s="1" t="str">
        <f>IF(A302="","",VLOOKUP(A302,Sheet2!$H$2:$M$12,2,FALSE))</f>
        <v/>
      </c>
      <c r="C302" s="1" t="str">
        <f>IF(A302="","",VLOOKUP(A302,Sheet2!$H$2:$M$12,3,FALSE))</f>
        <v/>
      </c>
      <c r="D302" s="1" t="str">
        <f>IF(A302="","",VLOOKUP(A302,Sheet2!$H$2:$M$12,4,FALSE))</f>
        <v/>
      </c>
      <c r="E302" s="1" t="str">
        <f>IF(A302="","",VLOOKUP(A302,Sheet2!$H$2:$M$12,5,FALSE))</f>
        <v/>
      </c>
      <c r="F302" s="1" t="str">
        <f>IF(A302="","",VLOOKUP(A302,Sheet2!$H$2:$M$12,6,FALSE))</f>
        <v/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1" t="str">
        <f t="shared" si="20"/>
        <v/>
      </c>
      <c r="AG302" s="1" t="str">
        <f t="shared" si="21"/>
        <v/>
      </c>
      <c r="AH302" s="1" t="str">
        <f t="shared" si="22"/>
        <v/>
      </c>
      <c r="AI302" s="1" t="str">
        <f t="shared" si="23"/>
        <v/>
      </c>
      <c r="AJ302" s="1" t="str">
        <f t="shared" si="24"/>
        <v>Ναι</v>
      </c>
    </row>
    <row r="303" spans="1:36" ht="15">
      <c r="A303" s="3"/>
      <c r="B303" s="1" t="str">
        <f>IF(A303="","",VLOOKUP(A303,Sheet2!$H$2:$M$12,2,FALSE))</f>
        <v/>
      </c>
      <c r="C303" s="1" t="str">
        <f>IF(A303="","",VLOOKUP(A303,Sheet2!$H$2:$M$12,3,FALSE))</f>
        <v/>
      </c>
      <c r="D303" s="1" t="str">
        <f>IF(A303="","",VLOOKUP(A303,Sheet2!$H$2:$M$12,4,FALSE))</f>
        <v/>
      </c>
      <c r="E303" s="1" t="str">
        <f>IF(A303="","",VLOOKUP(A303,Sheet2!$H$2:$M$12,5,FALSE))</f>
        <v/>
      </c>
      <c r="F303" s="1" t="str">
        <f>IF(A303="","",VLOOKUP(A303,Sheet2!$H$2:$M$12,6,FALSE))</f>
        <v/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" t="str">
        <f t="shared" si="20"/>
        <v/>
      </c>
      <c r="AG303" s="1" t="str">
        <f t="shared" si="21"/>
        <v/>
      </c>
      <c r="AH303" s="1" t="str">
        <f t="shared" si="22"/>
        <v/>
      </c>
      <c r="AI303" s="1" t="str">
        <f t="shared" si="23"/>
        <v/>
      </c>
      <c r="AJ303" s="1" t="str">
        <f t="shared" si="24"/>
        <v>Ναι</v>
      </c>
    </row>
    <row r="304" spans="1:36" ht="15">
      <c r="A304" s="3"/>
      <c r="B304" s="1" t="str">
        <f>IF(A304="","",VLOOKUP(A304,Sheet2!$H$2:$M$12,2,FALSE))</f>
        <v/>
      </c>
      <c r="C304" s="1" t="str">
        <f>IF(A304="","",VLOOKUP(A304,Sheet2!$H$2:$M$12,3,FALSE))</f>
        <v/>
      </c>
      <c r="D304" s="1" t="str">
        <f>IF(A304="","",VLOOKUP(A304,Sheet2!$H$2:$M$12,4,FALSE))</f>
        <v/>
      </c>
      <c r="E304" s="1" t="str">
        <f>IF(A304="","",VLOOKUP(A304,Sheet2!$H$2:$M$12,5,FALSE))</f>
        <v/>
      </c>
      <c r="F304" s="1" t="str">
        <f>IF(A304="","",VLOOKUP(A304,Sheet2!$H$2:$M$12,6,FALSE))</f>
        <v/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" t="str">
        <f t="shared" si="20"/>
        <v/>
      </c>
      <c r="AG304" s="1" t="str">
        <f t="shared" si="21"/>
        <v/>
      </c>
      <c r="AH304" s="1" t="str">
        <f t="shared" si="22"/>
        <v/>
      </c>
      <c r="AI304" s="1" t="str">
        <f t="shared" si="23"/>
        <v/>
      </c>
      <c r="AJ304" s="1" t="str">
        <f t="shared" si="24"/>
        <v>Ναι</v>
      </c>
    </row>
    <row r="305" spans="1:36" ht="15">
      <c r="A305" s="3"/>
      <c r="B305" s="1" t="str">
        <f>IF(A305="","",VLOOKUP(A305,Sheet2!$H$2:$M$12,2,FALSE))</f>
        <v/>
      </c>
      <c r="C305" s="1" t="str">
        <f>IF(A305="","",VLOOKUP(A305,Sheet2!$H$2:$M$12,3,FALSE))</f>
        <v/>
      </c>
      <c r="D305" s="1" t="str">
        <f>IF(A305="","",VLOOKUP(A305,Sheet2!$H$2:$M$12,4,FALSE))</f>
        <v/>
      </c>
      <c r="E305" s="1" t="str">
        <f>IF(A305="","",VLOOKUP(A305,Sheet2!$H$2:$M$12,5,FALSE))</f>
        <v/>
      </c>
      <c r="F305" s="1" t="str">
        <f>IF(A305="","",VLOOKUP(A305,Sheet2!$H$2:$M$12,6,FALSE))</f>
        <v/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" t="str">
        <f t="shared" si="20"/>
        <v/>
      </c>
      <c r="AG305" s="1" t="str">
        <f t="shared" si="21"/>
        <v/>
      </c>
      <c r="AH305" s="1" t="str">
        <f t="shared" si="22"/>
        <v/>
      </c>
      <c r="AI305" s="1" t="str">
        <f t="shared" si="23"/>
        <v/>
      </c>
      <c r="AJ305" s="1" t="str">
        <f t="shared" si="24"/>
        <v>Ναι</v>
      </c>
    </row>
    <row r="306" spans="1:36" ht="15">
      <c r="A306" s="3"/>
      <c r="B306" s="1" t="str">
        <f>IF(A306="","",VLOOKUP(A306,Sheet2!$H$2:$M$12,2,FALSE))</f>
        <v/>
      </c>
      <c r="C306" s="1" t="str">
        <f>IF(A306="","",VLOOKUP(A306,Sheet2!$H$2:$M$12,3,FALSE))</f>
        <v/>
      </c>
      <c r="D306" s="1" t="str">
        <f>IF(A306="","",VLOOKUP(A306,Sheet2!$H$2:$M$12,4,FALSE))</f>
        <v/>
      </c>
      <c r="E306" s="1" t="str">
        <f>IF(A306="","",VLOOKUP(A306,Sheet2!$H$2:$M$12,5,FALSE))</f>
        <v/>
      </c>
      <c r="F306" s="1" t="str">
        <f>IF(A306="","",VLOOKUP(A306,Sheet2!$H$2:$M$12,6,FALSE))</f>
        <v/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" t="str">
        <f t="shared" si="20"/>
        <v/>
      </c>
      <c r="AG306" s="1" t="str">
        <f t="shared" si="21"/>
        <v/>
      </c>
      <c r="AH306" s="1" t="str">
        <f t="shared" si="22"/>
        <v/>
      </c>
      <c r="AI306" s="1" t="str">
        <f t="shared" si="23"/>
        <v/>
      </c>
      <c r="AJ306" s="1" t="str">
        <f t="shared" si="24"/>
        <v>Ναι</v>
      </c>
    </row>
    <row r="307" spans="1:36" ht="15">
      <c r="A307" s="3"/>
      <c r="B307" s="1" t="str">
        <f>IF(A307="","",VLOOKUP(A307,Sheet2!$H$2:$M$12,2,FALSE))</f>
        <v/>
      </c>
      <c r="C307" s="1" t="str">
        <f>IF(A307="","",VLOOKUP(A307,Sheet2!$H$2:$M$12,3,FALSE))</f>
        <v/>
      </c>
      <c r="D307" s="1" t="str">
        <f>IF(A307="","",VLOOKUP(A307,Sheet2!$H$2:$M$12,4,FALSE))</f>
        <v/>
      </c>
      <c r="E307" s="1" t="str">
        <f>IF(A307="","",VLOOKUP(A307,Sheet2!$H$2:$M$12,5,FALSE))</f>
        <v/>
      </c>
      <c r="F307" s="1" t="str">
        <f>IF(A307="","",VLOOKUP(A307,Sheet2!$H$2:$M$12,6,FALSE))</f>
        <v/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" t="str">
        <f t="shared" si="20"/>
        <v/>
      </c>
      <c r="AG307" s="1" t="str">
        <f t="shared" si="21"/>
        <v/>
      </c>
      <c r="AH307" s="1" t="str">
        <f t="shared" si="22"/>
        <v/>
      </c>
      <c r="AI307" s="1" t="str">
        <f t="shared" si="23"/>
        <v/>
      </c>
      <c r="AJ307" s="1" t="str">
        <f t="shared" si="24"/>
        <v>Ναι</v>
      </c>
    </row>
    <row r="308" spans="1:36" ht="15">
      <c r="A308" s="3"/>
      <c r="B308" s="1" t="str">
        <f>IF(A308="","",VLOOKUP(A308,Sheet2!$H$2:$M$12,2,FALSE))</f>
        <v/>
      </c>
      <c r="C308" s="1" t="str">
        <f>IF(A308="","",VLOOKUP(A308,Sheet2!$H$2:$M$12,3,FALSE))</f>
        <v/>
      </c>
      <c r="D308" s="1" t="str">
        <f>IF(A308="","",VLOOKUP(A308,Sheet2!$H$2:$M$12,4,FALSE))</f>
        <v/>
      </c>
      <c r="E308" s="1" t="str">
        <f>IF(A308="","",VLOOKUP(A308,Sheet2!$H$2:$M$12,5,FALSE))</f>
        <v/>
      </c>
      <c r="F308" s="1" t="str">
        <f>IF(A308="","",VLOOKUP(A308,Sheet2!$H$2:$M$12,6,FALSE))</f>
        <v/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" t="str">
        <f t="shared" si="20"/>
        <v/>
      </c>
      <c r="AG308" s="1" t="str">
        <f t="shared" si="21"/>
        <v/>
      </c>
      <c r="AH308" s="1" t="str">
        <f t="shared" si="22"/>
        <v/>
      </c>
      <c r="AI308" s="1" t="str">
        <f t="shared" si="23"/>
        <v/>
      </c>
      <c r="AJ308" s="1" t="str">
        <f t="shared" si="24"/>
        <v>Ναι</v>
      </c>
    </row>
    <row r="309" spans="1:36" ht="15">
      <c r="A309" s="3"/>
      <c r="B309" s="1" t="str">
        <f>IF(A309="","",VLOOKUP(A309,Sheet2!$H$2:$M$12,2,FALSE))</f>
        <v/>
      </c>
      <c r="C309" s="1" t="str">
        <f>IF(A309="","",VLOOKUP(A309,Sheet2!$H$2:$M$12,3,FALSE))</f>
        <v/>
      </c>
      <c r="D309" s="1" t="str">
        <f>IF(A309="","",VLOOKUP(A309,Sheet2!$H$2:$M$12,4,FALSE))</f>
        <v/>
      </c>
      <c r="E309" s="1" t="str">
        <f>IF(A309="","",VLOOKUP(A309,Sheet2!$H$2:$M$12,5,FALSE))</f>
        <v/>
      </c>
      <c r="F309" s="1" t="str">
        <f>IF(A309="","",VLOOKUP(A309,Sheet2!$H$2:$M$12,6,FALSE))</f>
        <v/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1" t="str">
        <f t="shared" si="20"/>
        <v/>
      </c>
      <c r="AG309" s="1" t="str">
        <f t="shared" si="21"/>
        <v/>
      </c>
      <c r="AH309" s="1" t="str">
        <f t="shared" si="22"/>
        <v/>
      </c>
      <c r="AI309" s="1" t="str">
        <f t="shared" si="23"/>
        <v/>
      </c>
      <c r="AJ309" s="1" t="str">
        <f t="shared" si="24"/>
        <v>Ναι</v>
      </c>
    </row>
    <row r="310" spans="1:36" ht="15">
      <c r="A310" s="3"/>
      <c r="B310" s="1" t="str">
        <f>IF(A310="","",VLOOKUP(A310,Sheet2!$H$2:$M$12,2,FALSE))</f>
        <v/>
      </c>
      <c r="C310" s="1" t="str">
        <f>IF(A310="","",VLOOKUP(A310,Sheet2!$H$2:$M$12,3,FALSE))</f>
        <v/>
      </c>
      <c r="D310" s="1" t="str">
        <f>IF(A310="","",VLOOKUP(A310,Sheet2!$H$2:$M$12,4,FALSE))</f>
        <v/>
      </c>
      <c r="E310" s="1" t="str">
        <f>IF(A310="","",VLOOKUP(A310,Sheet2!$H$2:$M$12,5,FALSE))</f>
        <v/>
      </c>
      <c r="F310" s="1" t="str">
        <f>IF(A310="","",VLOOKUP(A310,Sheet2!$H$2:$M$12,6,FALSE))</f>
        <v/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1" t="str">
        <f t="shared" si="20"/>
        <v/>
      </c>
      <c r="AG310" s="1" t="str">
        <f t="shared" si="21"/>
        <v/>
      </c>
      <c r="AH310" s="1" t="str">
        <f t="shared" si="22"/>
        <v/>
      </c>
      <c r="AI310" s="1" t="str">
        <f t="shared" si="23"/>
        <v/>
      </c>
      <c r="AJ310" s="1" t="str">
        <f t="shared" si="24"/>
        <v>Ναι</v>
      </c>
    </row>
    <row r="311" spans="1:36" ht="15">
      <c r="A311" s="3"/>
      <c r="B311" s="1" t="str">
        <f>IF(A311="","",VLOOKUP(A311,Sheet2!$H$2:$M$12,2,FALSE))</f>
        <v/>
      </c>
      <c r="C311" s="1" t="str">
        <f>IF(A311="","",VLOOKUP(A311,Sheet2!$H$2:$M$12,3,FALSE))</f>
        <v/>
      </c>
      <c r="D311" s="1" t="str">
        <f>IF(A311="","",VLOOKUP(A311,Sheet2!$H$2:$M$12,4,FALSE))</f>
        <v/>
      </c>
      <c r="E311" s="1" t="str">
        <f>IF(A311="","",VLOOKUP(A311,Sheet2!$H$2:$M$12,5,FALSE))</f>
        <v/>
      </c>
      <c r="F311" s="1" t="str">
        <f>IF(A311="","",VLOOKUP(A311,Sheet2!$H$2:$M$12,6,FALSE))</f>
        <v/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1" t="str">
        <f t="shared" si="20"/>
        <v/>
      </c>
      <c r="AG311" s="1" t="str">
        <f t="shared" si="21"/>
        <v/>
      </c>
      <c r="AH311" s="1" t="str">
        <f t="shared" si="22"/>
        <v/>
      </c>
      <c r="AI311" s="1" t="str">
        <f t="shared" si="23"/>
        <v/>
      </c>
      <c r="AJ311" s="1" t="str">
        <f t="shared" si="24"/>
        <v>Ναι</v>
      </c>
    </row>
    <row r="312" spans="1:36" ht="15">
      <c r="A312" s="3"/>
      <c r="B312" s="1" t="str">
        <f>IF(A312="","",VLOOKUP(A312,Sheet2!$H$2:$M$12,2,FALSE))</f>
        <v/>
      </c>
      <c r="C312" s="1" t="str">
        <f>IF(A312="","",VLOOKUP(A312,Sheet2!$H$2:$M$12,3,FALSE))</f>
        <v/>
      </c>
      <c r="D312" s="1" t="str">
        <f>IF(A312="","",VLOOKUP(A312,Sheet2!$H$2:$M$12,4,FALSE))</f>
        <v/>
      </c>
      <c r="E312" s="1" t="str">
        <f>IF(A312="","",VLOOKUP(A312,Sheet2!$H$2:$M$12,5,FALSE))</f>
        <v/>
      </c>
      <c r="F312" s="1" t="str">
        <f>IF(A312="","",VLOOKUP(A312,Sheet2!$H$2:$M$12,6,FALSE))</f>
        <v/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1" t="str">
        <f t="shared" si="20"/>
        <v/>
      </c>
      <c r="AG312" s="1" t="str">
        <f t="shared" si="21"/>
        <v/>
      </c>
      <c r="AH312" s="1" t="str">
        <f t="shared" si="22"/>
        <v/>
      </c>
      <c r="AI312" s="1" t="str">
        <f t="shared" si="23"/>
        <v/>
      </c>
      <c r="AJ312" s="1" t="str">
        <f t="shared" si="24"/>
        <v>Ναι</v>
      </c>
    </row>
    <row r="313" spans="1:36" ht="15">
      <c r="A313" s="3"/>
      <c r="B313" s="1" t="str">
        <f>IF(A313="","",VLOOKUP(A313,Sheet2!$H$2:$M$12,2,FALSE))</f>
        <v/>
      </c>
      <c r="C313" s="1" t="str">
        <f>IF(A313="","",VLOOKUP(A313,Sheet2!$H$2:$M$12,3,FALSE))</f>
        <v/>
      </c>
      <c r="D313" s="1" t="str">
        <f>IF(A313="","",VLOOKUP(A313,Sheet2!$H$2:$M$12,4,FALSE))</f>
        <v/>
      </c>
      <c r="E313" s="1" t="str">
        <f>IF(A313="","",VLOOKUP(A313,Sheet2!$H$2:$M$12,5,FALSE))</f>
        <v/>
      </c>
      <c r="F313" s="1" t="str">
        <f>IF(A313="","",VLOOKUP(A313,Sheet2!$H$2:$M$12,6,FALSE))</f>
        <v/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1" t="str">
        <f t="shared" si="20"/>
        <v/>
      </c>
      <c r="AG313" s="1" t="str">
        <f t="shared" si="21"/>
        <v/>
      </c>
      <c r="AH313" s="1" t="str">
        <f t="shared" si="22"/>
        <v/>
      </c>
      <c r="AI313" s="1" t="str">
        <f t="shared" si="23"/>
        <v/>
      </c>
      <c r="AJ313" s="1" t="str">
        <f t="shared" si="24"/>
        <v>Ναι</v>
      </c>
    </row>
    <row r="314" spans="1:36" ht="15">
      <c r="A314" s="3"/>
      <c r="B314" s="1" t="str">
        <f>IF(A314="","",VLOOKUP(A314,Sheet2!$H$2:$M$12,2,FALSE))</f>
        <v/>
      </c>
      <c r="C314" s="1" t="str">
        <f>IF(A314="","",VLOOKUP(A314,Sheet2!$H$2:$M$12,3,FALSE))</f>
        <v/>
      </c>
      <c r="D314" s="1" t="str">
        <f>IF(A314="","",VLOOKUP(A314,Sheet2!$H$2:$M$12,4,FALSE))</f>
        <v/>
      </c>
      <c r="E314" s="1" t="str">
        <f>IF(A314="","",VLOOKUP(A314,Sheet2!$H$2:$M$12,5,FALSE))</f>
        <v/>
      </c>
      <c r="F314" s="1" t="str">
        <f>IF(A314="","",VLOOKUP(A314,Sheet2!$H$2:$M$12,6,FALSE))</f>
        <v/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1" t="str">
        <f t="shared" si="20"/>
        <v/>
      </c>
      <c r="AG314" s="1" t="str">
        <f t="shared" si="21"/>
        <v/>
      </c>
      <c r="AH314" s="1" t="str">
        <f t="shared" si="22"/>
        <v/>
      </c>
      <c r="AI314" s="1" t="str">
        <f t="shared" si="23"/>
        <v/>
      </c>
      <c r="AJ314" s="1" t="str">
        <f t="shared" si="24"/>
        <v>Ναι</v>
      </c>
    </row>
    <row r="315" spans="1:36" ht="15">
      <c r="A315" s="3"/>
      <c r="B315" s="1" t="str">
        <f>IF(A315="","",VLOOKUP(A315,Sheet2!$H$2:$M$12,2,FALSE))</f>
        <v/>
      </c>
      <c r="C315" s="1" t="str">
        <f>IF(A315="","",VLOOKUP(A315,Sheet2!$H$2:$M$12,3,FALSE))</f>
        <v/>
      </c>
      <c r="D315" s="1" t="str">
        <f>IF(A315="","",VLOOKUP(A315,Sheet2!$H$2:$M$12,4,FALSE))</f>
        <v/>
      </c>
      <c r="E315" s="1" t="str">
        <f>IF(A315="","",VLOOKUP(A315,Sheet2!$H$2:$M$12,5,FALSE))</f>
        <v/>
      </c>
      <c r="F315" s="1" t="str">
        <f>IF(A315="","",VLOOKUP(A315,Sheet2!$H$2:$M$12,6,FALSE))</f>
        <v/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1" t="str">
        <f t="shared" si="20"/>
        <v/>
      </c>
      <c r="AG315" s="1" t="str">
        <f t="shared" si="21"/>
        <v/>
      </c>
      <c r="AH315" s="1" t="str">
        <f t="shared" si="22"/>
        <v/>
      </c>
      <c r="AI315" s="1" t="str">
        <f t="shared" si="23"/>
        <v/>
      </c>
      <c r="AJ315" s="1" t="str">
        <f t="shared" si="24"/>
        <v>Ναι</v>
      </c>
    </row>
    <row r="316" spans="1:36" ht="15">
      <c r="A316" s="3"/>
      <c r="B316" s="1" t="str">
        <f>IF(A316="","",VLOOKUP(A316,Sheet2!$H$2:$M$12,2,FALSE))</f>
        <v/>
      </c>
      <c r="C316" s="1" t="str">
        <f>IF(A316="","",VLOOKUP(A316,Sheet2!$H$2:$M$12,3,FALSE))</f>
        <v/>
      </c>
      <c r="D316" s="1" t="str">
        <f>IF(A316="","",VLOOKUP(A316,Sheet2!$H$2:$M$12,4,FALSE))</f>
        <v/>
      </c>
      <c r="E316" s="1" t="str">
        <f>IF(A316="","",VLOOKUP(A316,Sheet2!$H$2:$M$12,5,FALSE))</f>
        <v/>
      </c>
      <c r="F316" s="1" t="str">
        <f>IF(A316="","",VLOOKUP(A316,Sheet2!$H$2:$M$12,6,FALSE))</f>
        <v/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1" t="str">
        <f t="shared" si="20"/>
        <v/>
      </c>
      <c r="AG316" s="1" t="str">
        <f t="shared" si="21"/>
        <v/>
      </c>
      <c r="AH316" s="1" t="str">
        <f t="shared" si="22"/>
        <v/>
      </c>
      <c r="AI316" s="1" t="str">
        <f t="shared" si="23"/>
        <v/>
      </c>
      <c r="AJ316" s="1" t="str">
        <f t="shared" si="24"/>
        <v>Ναι</v>
      </c>
    </row>
    <row r="317" spans="1:36" ht="15">
      <c r="A317" s="3"/>
      <c r="B317" s="1" t="str">
        <f>IF(A317="","",VLOOKUP(A317,Sheet2!$H$2:$M$12,2,FALSE))</f>
        <v/>
      </c>
      <c r="C317" s="1" t="str">
        <f>IF(A317="","",VLOOKUP(A317,Sheet2!$H$2:$M$12,3,FALSE))</f>
        <v/>
      </c>
      <c r="D317" s="1" t="str">
        <f>IF(A317="","",VLOOKUP(A317,Sheet2!$H$2:$M$12,4,FALSE))</f>
        <v/>
      </c>
      <c r="E317" s="1" t="str">
        <f>IF(A317="","",VLOOKUP(A317,Sheet2!$H$2:$M$12,5,FALSE))</f>
        <v/>
      </c>
      <c r="F317" s="1" t="str">
        <f>IF(A317="","",VLOOKUP(A317,Sheet2!$H$2:$M$12,6,FALSE))</f>
        <v/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1" t="str">
        <f t="shared" si="20"/>
        <v/>
      </c>
      <c r="AG317" s="1" t="str">
        <f t="shared" si="21"/>
        <v/>
      </c>
      <c r="AH317" s="1" t="str">
        <f t="shared" si="22"/>
        <v/>
      </c>
      <c r="AI317" s="1" t="str">
        <f t="shared" si="23"/>
        <v/>
      </c>
      <c r="AJ317" s="1" t="str">
        <f t="shared" si="24"/>
        <v>Ναι</v>
      </c>
    </row>
    <row r="318" spans="1:36" ht="15">
      <c r="A318" s="3"/>
      <c r="B318" s="1" t="str">
        <f>IF(A318="","",VLOOKUP(A318,Sheet2!$H$2:$M$12,2,FALSE))</f>
        <v/>
      </c>
      <c r="C318" s="1" t="str">
        <f>IF(A318="","",VLOOKUP(A318,Sheet2!$H$2:$M$12,3,FALSE))</f>
        <v/>
      </c>
      <c r="D318" s="1" t="str">
        <f>IF(A318="","",VLOOKUP(A318,Sheet2!$H$2:$M$12,4,FALSE))</f>
        <v/>
      </c>
      <c r="E318" s="1" t="str">
        <f>IF(A318="","",VLOOKUP(A318,Sheet2!$H$2:$M$12,5,FALSE))</f>
        <v/>
      </c>
      <c r="F318" s="1" t="str">
        <f>IF(A318="","",VLOOKUP(A318,Sheet2!$H$2:$M$12,6,FALSE))</f>
        <v/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" t="str">
        <f t="shared" si="20"/>
        <v/>
      </c>
      <c r="AG318" s="1" t="str">
        <f t="shared" si="21"/>
        <v/>
      </c>
      <c r="AH318" s="1" t="str">
        <f t="shared" si="22"/>
        <v/>
      </c>
      <c r="AI318" s="1" t="str">
        <f t="shared" si="23"/>
        <v/>
      </c>
      <c r="AJ318" s="1" t="str">
        <f t="shared" si="24"/>
        <v>Ναι</v>
      </c>
    </row>
    <row r="319" spans="1:36" ht="15">
      <c r="A319" s="3"/>
      <c r="B319" s="1" t="str">
        <f>IF(A319="","",VLOOKUP(A319,Sheet2!$H$2:$M$12,2,FALSE))</f>
        <v/>
      </c>
      <c r="C319" s="1" t="str">
        <f>IF(A319="","",VLOOKUP(A319,Sheet2!$H$2:$M$12,3,FALSE))</f>
        <v/>
      </c>
      <c r="D319" s="1" t="str">
        <f>IF(A319="","",VLOOKUP(A319,Sheet2!$H$2:$M$12,4,FALSE))</f>
        <v/>
      </c>
      <c r="E319" s="1" t="str">
        <f>IF(A319="","",VLOOKUP(A319,Sheet2!$H$2:$M$12,5,FALSE))</f>
        <v/>
      </c>
      <c r="F319" s="1" t="str">
        <f>IF(A319="","",VLOOKUP(A319,Sheet2!$H$2:$M$12,6,FALSE))</f>
        <v/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1" t="str">
        <f aca="true" t="shared" si="25" ref="AF319:AF382">IF(AF318="","",AF318)</f>
        <v/>
      </c>
      <c r="AG319" s="1" t="str">
        <f aca="true" t="shared" si="26" ref="AG319:AG382">IF(AG318="","",AG318)</f>
        <v/>
      </c>
      <c r="AH319" s="1" t="str">
        <f aca="true" t="shared" si="27" ref="AH319:AH382">IF(AH318="","",AH318)</f>
        <v/>
      </c>
      <c r="AI319" s="1" t="str">
        <f aca="true" t="shared" si="28" ref="AI319:AI382">IF(AI318="","",AI318)</f>
        <v/>
      </c>
      <c r="AJ319" s="1" t="str">
        <f t="shared" si="24"/>
        <v>Ναι</v>
      </c>
    </row>
    <row r="320" spans="1:36" ht="15">
      <c r="A320" s="3"/>
      <c r="B320" s="1" t="str">
        <f>IF(A320="","",VLOOKUP(A320,Sheet2!$H$2:$M$12,2,FALSE))</f>
        <v/>
      </c>
      <c r="C320" s="1" t="str">
        <f>IF(A320="","",VLOOKUP(A320,Sheet2!$H$2:$M$12,3,FALSE))</f>
        <v/>
      </c>
      <c r="D320" s="1" t="str">
        <f>IF(A320="","",VLOOKUP(A320,Sheet2!$H$2:$M$12,4,FALSE))</f>
        <v/>
      </c>
      <c r="E320" s="1" t="str">
        <f>IF(A320="","",VLOOKUP(A320,Sheet2!$H$2:$M$12,5,FALSE))</f>
        <v/>
      </c>
      <c r="F320" s="1" t="str">
        <f>IF(A320="","",VLOOKUP(A320,Sheet2!$H$2:$M$12,6,FALSE))</f>
        <v/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1" t="str">
        <f t="shared" si="25"/>
        <v/>
      </c>
      <c r="AG320" s="1" t="str">
        <f t="shared" si="26"/>
        <v/>
      </c>
      <c r="AH320" s="1" t="str">
        <f t="shared" si="27"/>
        <v/>
      </c>
      <c r="AI320" s="1" t="str">
        <f t="shared" si="28"/>
        <v/>
      </c>
      <c r="AJ320" s="1" t="str">
        <f t="shared" si="24"/>
        <v>Ναι</v>
      </c>
    </row>
    <row r="321" spans="1:36" ht="15">
      <c r="A321" s="3"/>
      <c r="B321" s="1" t="str">
        <f>IF(A321="","",VLOOKUP(A321,Sheet2!$H$2:$M$12,2,FALSE))</f>
        <v/>
      </c>
      <c r="C321" s="1" t="str">
        <f>IF(A321="","",VLOOKUP(A321,Sheet2!$H$2:$M$12,3,FALSE))</f>
        <v/>
      </c>
      <c r="D321" s="1" t="str">
        <f>IF(A321="","",VLOOKUP(A321,Sheet2!$H$2:$M$12,4,FALSE))</f>
        <v/>
      </c>
      <c r="E321" s="1" t="str">
        <f>IF(A321="","",VLOOKUP(A321,Sheet2!$H$2:$M$12,5,FALSE))</f>
        <v/>
      </c>
      <c r="F321" s="1" t="str">
        <f>IF(A321="","",VLOOKUP(A321,Sheet2!$H$2:$M$12,6,FALSE))</f>
        <v/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1" t="str">
        <f t="shared" si="25"/>
        <v/>
      </c>
      <c r="AG321" s="1" t="str">
        <f t="shared" si="26"/>
        <v/>
      </c>
      <c r="AH321" s="1" t="str">
        <f t="shared" si="27"/>
        <v/>
      </c>
      <c r="AI321" s="1" t="str">
        <f t="shared" si="28"/>
        <v/>
      </c>
      <c r="AJ321" s="1" t="str">
        <f t="shared" si="24"/>
        <v>Ναι</v>
      </c>
    </row>
    <row r="322" spans="1:36" ht="15">
      <c r="A322" s="3"/>
      <c r="B322" s="1" t="str">
        <f>IF(A322="","",VLOOKUP(A322,Sheet2!$H$2:$M$12,2,FALSE))</f>
        <v/>
      </c>
      <c r="C322" s="1" t="str">
        <f>IF(A322="","",VLOOKUP(A322,Sheet2!$H$2:$M$12,3,FALSE))</f>
        <v/>
      </c>
      <c r="D322" s="1" t="str">
        <f>IF(A322="","",VLOOKUP(A322,Sheet2!$H$2:$M$12,4,FALSE))</f>
        <v/>
      </c>
      <c r="E322" s="1" t="str">
        <f>IF(A322="","",VLOOKUP(A322,Sheet2!$H$2:$M$12,5,FALSE))</f>
        <v/>
      </c>
      <c r="F322" s="1" t="str">
        <f>IF(A322="","",VLOOKUP(A322,Sheet2!$H$2:$M$12,6,FALSE))</f>
        <v/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1" t="str">
        <f t="shared" si="25"/>
        <v/>
      </c>
      <c r="AG322" s="1" t="str">
        <f t="shared" si="26"/>
        <v/>
      </c>
      <c r="AH322" s="1" t="str">
        <f t="shared" si="27"/>
        <v/>
      </c>
      <c r="AI322" s="1" t="str">
        <f t="shared" si="28"/>
        <v/>
      </c>
      <c r="AJ322" s="1" t="str">
        <f t="shared" si="24"/>
        <v>Ναι</v>
      </c>
    </row>
    <row r="323" spans="1:36" ht="15">
      <c r="A323" s="3"/>
      <c r="B323" s="1" t="str">
        <f>IF(A323="","",VLOOKUP(A323,Sheet2!$H$2:$M$12,2,FALSE))</f>
        <v/>
      </c>
      <c r="C323" s="1" t="str">
        <f>IF(A323="","",VLOOKUP(A323,Sheet2!$H$2:$M$12,3,FALSE))</f>
        <v/>
      </c>
      <c r="D323" s="1" t="str">
        <f>IF(A323="","",VLOOKUP(A323,Sheet2!$H$2:$M$12,4,FALSE))</f>
        <v/>
      </c>
      <c r="E323" s="1" t="str">
        <f>IF(A323="","",VLOOKUP(A323,Sheet2!$H$2:$M$12,5,FALSE))</f>
        <v/>
      </c>
      <c r="F323" s="1" t="str">
        <f>IF(A323="","",VLOOKUP(A323,Sheet2!$H$2:$M$12,6,FALSE))</f>
        <v/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1" t="str">
        <f t="shared" si="25"/>
        <v/>
      </c>
      <c r="AG323" s="1" t="str">
        <f t="shared" si="26"/>
        <v/>
      </c>
      <c r="AH323" s="1" t="str">
        <f t="shared" si="27"/>
        <v/>
      </c>
      <c r="AI323" s="1" t="str">
        <f t="shared" si="28"/>
        <v/>
      </c>
      <c r="AJ323" s="1" t="str">
        <f t="shared" si="24"/>
        <v>Ναι</v>
      </c>
    </row>
    <row r="324" spans="1:36" ht="15">
      <c r="A324" s="3"/>
      <c r="B324" s="1" t="str">
        <f>IF(A324="","",VLOOKUP(A324,Sheet2!$H$2:$M$12,2,FALSE))</f>
        <v/>
      </c>
      <c r="C324" s="1" t="str">
        <f>IF(A324="","",VLOOKUP(A324,Sheet2!$H$2:$M$12,3,FALSE))</f>
        <v/>
      </c>
      <c r="D324" s="1" t="str">
        <f>IF(A324="","",VLOOKUP(A324,Sheet2!$H$2:$M$12,4,FALSE))</f>
        <v/>
      </c>
      <c r="E324" s="1" t="str">
        <f>IF(A324="","",VLOOKUP(A324,Sheet2!$H$2:$M$12,5,FALSE))</f>
        <v/>
      </c>
      <c r="F324" s="1" t="str">
        <f>IF(A324="","",VLOOKUP(A324,Sheet2!$H$2:$M$12,6,FALSE))</f>
        <v/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1" t="str">
        <f t="shared" si="25"/>
        <v/>
      </c>
      <c r="AG324" s="1" t="str">
        <f t="shared" si="26"/>
        <v/>
      </c>
      <c r="AH324" s="1" t="str">
        <f t="shared" si="27"/>
        <v/>
      </c>
      <c r="AI324" s="1" t="str">
        <f t="shared" si="28"/>
        <v/>
      </c>
      <c r="AJ324" s="1" t="str">
        <f t="shared" si="24"/>
        <v>Ναι</v>
      </c>
    </row>
    <row r="325" spans="1:36" ht="15">
      <c r="A325" s="3"/>
      <c r="B325" s="1" t="str">
        <f>IF(A325="","",VLOOKUP(A325,Sheet2!$H$2:$M$12,2,FALSE))</f>
        <v/>
      </c>
      <c r="C325" s="1" t="str">
        <f>IF(A325="","",VLOOKUP(A325,Sheet2!$H$2:$M$12,3,FALSE))</f>
        <v/>
      </c>
      <c r="D325" s="1" t="str">
        <f>IF(A325="","",VLOOKUP(A325,Sheet2!$H$2:$M$12,4,FALSE))</f>
        <v/>
      </c>
      <c r="E325" s="1" t="str">
        <f>IF(A325="","",VLOOKUP(A325,Sheet2!$H$2:$M$12,5,FALSE))</f>
        <v/>
      </c>
      <c r="F325" s="1" t="str">
        <f>IF(A325="","",VLOOKUP(A325,Sheet2!$H$2:$M$12,6,FALSE))</f>
        <v/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1" t="str">
        <f t="shared" si="25"/>
        <v/>
      </c>
      <c r="AG325" s="1" t="str">
        <f t="shared" si="26"/>
        <v/>
      </c>
      <c r="AH325" s="1" t="str">
        <f t="shared" si="27"/>
        <v/>
      </c>
      <c r="AI325" s="1" t="str">
        <f t="shared" si="28"/>
        <v/>
      </c>
      <c r="AJ325" s="1" t="str">
        <f t="shared" si="24"/>
        <v>Ναι</v>
      </c>
    </row>
    <row r="326" spans="1:36" ht="15">
      <c r="A326" s="3"/>
      <c r="B326" s="1" t="str">
        <f>IF(A326="","",VLOOKUP(A326,Sheet2!$H$2:$M$12,2,FALSE))</f>
        <v/>
      </c>
      <c r="C326" s="1" t="str">
        <f>IF(A326="","",VLOOKUP(A326,Sheet2!$H$2:$M$12,3,FALSE))</f>
        <v/>
      </c>
      <c r="D326" s="1" t="str">
        <f>IF(A326="","",VLOOKUP(A326,Sheet2!$H$2:$M$12,4,FALSE))</f>
        <v/>
      </c>
      <c r="E326" s="1" t="str">
        <f>IF(A326="","",VLOOKUP(A326,Sheet2!$H$2:$M$12,5,FALSE))</f>
        <v/>
      </c>
      <c r="F326" s="1" t="str">
        <f>IF(A326="","",VLOOKUP(A326,Sheet2!$H$2:$M$12,6,FALSE))</f>
        <v/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1" t="str">
        <f t="shared" si="25"/>
        <v/>
      </c>
      <c r="AG326" s="1" t="str">
        <f t="shared" si="26"/>
        <v/>
      </c>
      <c r="AH326" s="1" t="str">
        <f t="shared" si="27"/>
        <v/>
      </c>
      <c r="AI326" s="1" t="str">
        <f t="shared" si="28"/>
        <v/>
      </c>
      <c r="AJ326" s="1" t="str">
        <f t="shared" si="24"/>
        <v>Ναι</v>
      </c>
    </row>
    <row r="327" spans="1:36" ht="15">
      <c r="A327" s="3"/>
      <c r="B327" s="1" t="str">
        <f>IF(A327="","",VLOOKUP(A327,Sheet2!$H$2:$M$12,2,FALSE))</f>
        <v/>
      </c>
      <c r="C327" s="1" t="str">
        <f>IF(A327="","",VLOOKUP(A327,Sheet2!$H$2:$M$12,3,FALSE))</f>
        <v/>
      </c>
      <c r="D327" s="1" t="str">
        <f>IF(A327="","",VLOOKUP(A327,Sheet2!$H$2:$M$12,4,FALSE))</f>
        <v/>
      </c>
      <c r="E327" s="1" t="str">
        <f>IF(A327="","",VLOOKUP(A327,Sheet2!$H$2:$M$12,5,FALSE))</f>
        <v/>
      </c>
      <c r="F327" s="1" t="str">
        <f>IF(A327="","",VLOOKUP(A327,Sheet2!$H$2:$M$12,6,FALSE))</f>
        <v/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1" t="str">
        <f t="shared" si="25"/>
        <v/>
      </c>
      <c r="AG327" s="1" t="str">
        <f t="shared" si="26"/>
        <v/>
      </c>
      <c r="AH327" s="1" t="str">
        <f t="shared" si="27"/>
        <v/>
      </c>
      <c r="AI327" s="1" t="str">
        <f t="shared" si="28"/>
        <v/>
      </c>
      <c r="AJ327" s="1" t="str">
        <f aca="true" t="shared" si="29" ref="AJ327:AJ390">AJ326</f>
        <v>Ναι</v>
      </c>
    </row>
    <row r="328" spans="1:36" ht="15">
      <c r="A328" s="3"/>
      <c r="B328" s="1" t="str">
        <f>IF(A328="","",VLOOKUP(A328,Sheet2!$H$2:$M$12,2,FALSE))</f>
        <v/>
      </c>
      <c r="C328" s="1" t="str">
        <f>IF(A328="","",VLOOKUP(A328,Sheet2!$H$2:$M$12,3,FALSE))</f>
        <v/>
      </c>
      <c r="D328" s="1" t="str">
        <f>IF(A328="","",VLOOKUP(A328,Sheet2!$H$2:$M$12,4,FALSE))</f>
        <v/>
      </c>
      <c r="E328" s="1" t="str">
        <f>IF(A328="","",VLOOKUP(A328,Sheet2!$H$2:$M$12,5,FALSE))</f>
        <v/>
      </c>
      <c r="F328" s="1" t="str">
        <f>IF(A328="","",VLOOKUP(A328,Sheet2!$H$2:$M$12,6,FALSE))</f>
        <v/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1" t="str">
        <f t="shared" si="25"/>
        <v/>
      </c>
      <c r="AG328" s="1" t="str">
        <f t="shared" si="26"/>
        <v/>
      </c>
      <c r="AH328" s="1" t="str">
        <f t="shared" si="27"/>
        <v/>
      </c>
      <c r="AI328" s="1" t="str">
        <f t="shared" si="28"/>
        <v/>
      </c>
      <c r="AJ328" s="1" t="str">
        <f t="shared" si="29"/>
        <v>Ναι</v>
      </c>
    </row>
    <row r="329" spans="1:36" ht="15">
      <c r="A329" s="3"/>
      <c r="B329" s="1" t="str">
        <f>IF(A329="","",VLOOKUP(A329,Sheet2!$H$2:$M$12,2,FALSE))</f>
        <v/>
      </c>
      <c r="C329" s="1" t="str">
        <f>IF(A329="","",VLOOKUP(A329,Sheet2!$H$2:$M$12,3,FALSE))</f>
        <v/>
      </c>
      <c r="D329" s="1" t="str">
        <f>IF(A329="","",VLOOKUP(A329,Sheet2!$H$2:$M$12,4,FALSE))</f>
        <v/>
      </c>
      <c r="E329" s="1" t="str">
        <f>IF(A329="","",VLOOKUP(A329,Sheet2!$H$2:$M$12,5,FALSE))</f>
        <v/>
      </c>
      <c r="F329" s="1" t="str">
        <f>IF(A329="","",VLOOKUP(A329,Sheet2!$H$2:$M$12,6,FALSE))</f>
        <v/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" t="str">
        <f t="shared" si="25"/>
        <v/>
      </c>
      <c r="AG329" s="1" t="str">
        <f t="shared" si="26"/>
        <v/>
      </c>
      <c r="AH329" s="1" t="str">
        <f t="shared" si="27"/>
        <v/>
      </c>
      <c r="AI329" s="1" t="str">
        <f t="shared" si="28"/>
        <v/>
      </c>
      <c r="AJ329" s="1" t="str">
        <f t="shared" si="29"/>
        <v>Ναι</v>
      </c>
    </row>
    <row r="330" spans="1:36" ht="15">
      <c r="A330" s="3"/>
      <c r="B330" s="1" t="str">
        <f>IF(A330="","",VLOOKUP(A330,Sheet2!$H$2:$M$12,2,FALSE))</f>
        <v/>
      </c>
      <c r="C330" s="1" t="str">
        <f>IF(A330="","",VLOOKUP(A330,Sheet2!$H$2:$M$12,3,FALSE))</f>
        <v/>
      </c>
      <c r="D330" s="1" t="str">
        <f>IF(A330="","",VLOOKUP(A330,Sheet2!$H$2:$M$12,4,FALSE))</f>
        <v/>
      </c>
      <c r="E330" s="1" t="str">
        <f>IF(A330="","",VLOOKUP(A330,Sheet2!$H$2:$M$12,5,FALSE))</f>
        <v/>
      </c>
      <c r="F330" s="1" t="str">
        <f>IF(A330="","",VLOOKUP(A330,Sheet2!$H$2:$M$12,6,FALSE))</f>
        <v/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" t="str">
        <f t="shared" si="25"/>
        <v/>
      </c>
      <c r="AG330" s="1" t="str">
        <f t="shared" si="26"/>
        <v/>
      </c>
      <c r="AH330" s="1" t="str">
        <f t="shared" si="27"/>
        <v/>
      </c>
      <c r="AI330" s="1" t="str">
        <f t="shared" si="28"/>
        <v/>
      </c>
      <c r="AJ330" s="1" t="str">
        <f t="shared" si="29"/>
        <v>Ναι</v>
      </c>
    </row>
    <row r="331" spans="1:36" ht="15">
      <c r="A331" s="3"/>
      <c r="B331" s="1" t="str">
        <f>IF(A331="","",VLOOKUP(A331,Sheet2!$H$2:$M$12,2,FALSE))</f>
        <v/>
      </c>
      <c r="C331" s="1" t="str">
        <f>IF(A331="","",VLOOKUP(A331,Sheet2!$H$2:$M$12,3,FALSE))</f>
        <v/>
      </c>
      <c r="D331" s="1" t="str">
        <f>IF(A331="","",VLOOKUP(A331,Sheet2!$H$2:$M$12,4,FALSE))</f>
        <v/>
      </c>
      <c r="E331" s="1" t="str">
        <f>IF(A331="","",VLOOKUP(A331,Sheet2!$H$2:$M$12,5,FALSE))</f>
        <v/>
      </c>
      <c r="F331" s="1" t="str">
        <f>IF(A331="","",VLOOKUP(A331,Sheet2!$H$2:$M$12,6,FALSE))</f>
        <v/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" t="str">
        <f t="shared" si="25"/>
        <v/>
      </c>
      <c r="AG331" s="1" t="str">
        <f t="shared" si="26"/>
        <v/>
      </c>
      <c r="AH331" s="1" t="str">
        <f t="shared" si="27"/>
        <v/>
      </c>
      <c r="AI331" s="1" t="str">
        <f t="shared" si="28"/>
        <v/>
      </c>
      <c r="AJ331" s="1" t="str">
        <f t="shared" si="29"/>
        <v>Ναι</v>
      </c>
    </row>
    <row r="332" spans="1:36" ht="15">
      <c r="A332" s="3"/>
      <c r="B332" s="1" t="str">
        <f>IF(A332="","",VLOOKUP(A332,Sheet2!$H$2:$M$12,2,FALSE))</f>
        <v/>
      </c>
      <c r="C332" s="1" t="str">
        <f>IF(A332="","",VLOOKUP(A332,Sheet2!$H$2:$M$12,3,FALSE))</f>
        <v/>
      </c>
      <c r="D332" s="1" t="str">
        <f>IF(A332="","",VLOOKUP(A332,Sheet2!$H$2:$M$12,4,FALSE))</f>
        <v/>
      </c>
      <c r="E332" s="1" t="str">
        <f>IF(A332="","",VLOOKUP(A332,Sheet2!$H$2:$M$12,5,FALSE))</f>
        <v/>
      </c>
      <c r="F332" s="1" t="str">
        <f>IF(A332="","",VLOOKUP(A332,Sheet2!$H$2:$M$12,6,FALSE))</f>
        <v/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" t="str">
        <f t="shared" si="25"/>
        <v/>
      </c>
      <c r="AG332" s="1" t="str">
        <f t="shared" si="26"/>
        <v/>
      </c>
      <c r="AH332" s="1" t="str">
        <f t="shared" si="27"/>
        <v/>
      </c>
      <c r="AI332" s="1" t="str">
        <f t="shared" si="28"/>
        <v/>
      </c>
      <c r="AJ332" s="1" t="str">
        <f t="shared" si="29"/>
        <v>Ναι</v>
      </c>
    </row>
    <row r="333" spans="1:36" ht="15">
      <c r="A333" s="3"/>
      <c r="B333" s="1" t="str">
        <f>IF(A333="","",VLOOKUP(A333,Sheet2!$H$2:$M$12,2,FALSE))</f>
        <v/>
      </c>
      <c r="C333" s="1" t="str">
        <f>IF(A333="","",VLOOKUP(A333,Sheet2!$H$2:$M$12,3,FALSE))</f>
        <v/>
      </c>
      <c r="D333" s="1" t="str">
        <f>IF(A333="","",VLOOKUP(A333,Sheet2!$H$2:$M$12,4,FALSE))</f>
        <v/>
      </c>
      <c r="E333" s="1" t="str">
        <f>IF(A333="","",VLOOKUP(A333,Sheet2!$H$2:$M$12,5,FALSE))</f>
        <v/>
      </c>
      <c r="F333" s="1" t="str">
        <f>IF(A333="","",VLOOKUP(A333,Sheet2!$H$2:$M$12,6,FALSE))</f>
        <v/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" t="str">
        <f t="shared" si="25"/>
        <v/>
      </c>
      <c r="AG333" s="1" t="str">
        <f t="shared" si="26"/>
        <v/>
      </c>
      <c r="AH333" s="1" t="str">
        <f t="shared" si="27"/>
        <v/>
      </c>
      <c r="AI333" s="1" t="str">
        <f t="shared" si="28"/>
        <v/>
      </c>
      <c r="AJ333" s="1" t="str">
        <f t="shared" si="29"/>
        <v>Ναι</v>
      </c>
    </row>
    <row r="334" spans="1:36" ht="15">
      <c r="A334" s="3"/>
      <c r="B334" s="1" t="str">
        <f>IF(A334="","",VLOOKUP(A334,Sheet2!$H$2:$M$12,2,FALSE))</f>
        <v/>
      </c>
      <c r="C334" s="1" t="str">
        <f>IF(A334="","",VLOOKUP(A334,Sheet2!$H$2:$M$12,3,FALSE))</f>
        <v/>
      </c>
      <c r="D334" s="1" t="str">
        <f>IF(A334="","",VLOOKUP(A334,Sheet2!$H$2:$M$12,4,FALSE))</f>
        <v/>
      </c>
      <c r="E334" s="1" t="str">
        <f>IF(A334="","",VLOOKUP(A334,Sheet2!$H$2:$M$12,5,FALSE))</f>
        <v/>
      </c>
      <c r="F334" s="1" t="str">
        <f>IF(A334="","",VLOOKUP(A334,Sheet2!$H$2:$M$12,6,FALSE))</f>
        <v/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" t="str">
        <f t="shared" si="25"/>
        <v/>
      </c>
      <c r="AG334" s="1" t="str">
        <f t="shared" si="26"/>
        <v/>
      </c>
      <c r="AH334" s="1" t="str">
        <f t="shared" si="27"/>
        <v/>
      </c>
      <c r="AI334" s="1" t="str">
        <f t="shared" si="28"/>
        <v/>
      </c>
      <c r="AJ334" s="1" t="str">
        <f t="shared" si="29"/>
        <v>Ναι</v>
      </c>
    </row>
    <row r="335" spans="1:36" ht="15">
      <c r="A335" s="3"/>
      <c r="B335" s="1" t="str">
        <f>IF(A335="","",VLOOKUP(A335,Sheet2!$H$2:$M$12,2,FALSE))</f>
        <v/>
      </c>
      <c r="C335" s="1" t="str">
        <f>IF(A335="","",VLOOKUP(A335,Sheet2!$H$2:$M$12,3,FALSE))</f>
        <v/>
      </c>
      <c r="D335" s="1" t="str">
        <f>IF(A335="","",VLOOKUP(A335,Sheet2!$H$2:$M$12,4,FALSE))</f>
        <v/>
      </c>
      <c r="E335" s="1" t="str">
        <f>IF(A335="","",VLOOKUP(A335,Sheet2!$H$2:$M$12,5,FALSE))</f>
        <v/>
      </c>
      <c r="F335" s="1" t="str">
        <f>IF(A335="","",VLOOKUP(A335,Sheet2!$H$2:$M$12,6,FALSE))</f>
        <v/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" t="str">
        <f t="shared" si="25"/>
        <v/>
      </c>
      <c r="AG335" s="1" t="str">
        <f t="shared" si="26"/>
        <v/>
      </c>
      <c r="AH335" s="1" t="str">
        <f t="shared" si="27"/>
        <v/>
      </c>
      <c r="AI335" s="1" t="str">
        <f t="shared" si="28"/>
        <v/>
      </c>
      <c r="AJ335" s="1" t="str">
        <f t="shared" si="29"/>
        <v>Ναι</v>
      </c>
    </row>
    <row r="336" spans="1:36" ht="15">
      <c r="A336" s="3"/>
      <c r="B336" s="1" t="str">
        <f>IF(A336="","",VLOOKUP(A336,Sheet2!$H$2:$M$12,2,FALSE))</f>
        <v/>
      </c>
      <c r="C336" s="1" t="str">
        <f>IF(A336="","",VLOOKUP(A336,Sheet2!$H$2:$M$12,3,FALSE))</f>
        <v/>
      </c>
      <c r="D336" s="1" t="str">
        <f>IF(A336="","",VLOOKUP(A336,Sheet2!$H$2:$M$12,4,FALSE))</f>
        <v/>
      </c>
      <c r="E336" s="1" t="str">
        <f>IF(A336="","",VLOOKUP(A336,Sheet2!$H$2:$M$12,5,FALSE))</f>
        <v/>
      </c>
      <c r="F336" s="1" t="str">
        <f>IF(A336="","",VLOOKUP(A336,Sheet2!$H$2:$M$12,6,FALSE))</f>
        <v/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" t="str">
        <f t="shared" si="25"/>
        <v/>
      </c>
      <c r="AG336" s="1" t="str">
        <f t="shared" si="26"/>
        <v/>
      </c>
      <c r="AH336" s="1" t="str">
        <f t="shared" si="27"/>
        <v/>
      </c>
      <c r="AI336" s="1" t="str">
        <f t="shared" si="28"/>
        <v/>
      </c>
      <c r="AJ336" s="1" t="str">
        <f t="shared" si="29"/>
        <v>Ναι</v>
      </c>
    </row>
    <row r="337" spans="1:36" ht="15">
      <c r="A337" s="3"/>
      <c r="B337" s="1" t="str">
        <f>IF(A337="","",VLOOKUP(A337,Sheet2!$H$2:$M$12,2,FALSE))</f>
        <v/>
      </c>
      <c r="C337" s="1" t="str">
        <f>IF(A337="","",VLOOKUP(A337,Sheet2!$H$2:$M$12,3,FALSE))</f>
        <v/>
      </c>
      <c r="D337" s="1" t="str">
        <f>IF(A337="","",VLOOKUP(A337,Sheet2!$H$2:$M$12,4,FALSE))</f>
        <v/>
      </c>
      <c r="E337" s="1" t="str">
        <f>IF(A337="","",VLOOKUP(A337,Sheet2!$H$2:$M$12,5,FALSE))</f>
        <v/>
      </c>
      <c r="F337" s="1" t="str">
        <f>IF(A337="","",VLOOKUP(A337,Sheet2!$H$2:$M$12,6,FALSE))</f>
        <v/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" t="str">
        <f t="shared" si="25"/>
        <v/>
      </c>
      <c r="AG337" s="1" t="str">
        <f t="shared" si="26"/>
        <v/>
      </c>
      <c r="AH337" s="1" t="str">
        <f t="shared" si="27"/>
        <v/>
      </c>
      <c r="AI337" s="1" t="str">
        <f t="shared" si="28"/>
        <v/>
      </c>
      <c r="AJ337" s="1" t="str">
        <f t="shared" si="29"/>
        <v>Ναι</v>
      </c>
    </row>
    <row r="338" spans="1:36" ht="15">
      <c r="A338" s="3"/>
      <c r="B338" s="1" t="str">
        <f>IF(A338="","",VLOOKUP(A338,Sheet2!$H$2:$M$12,2,FALSE))</f>
        <v/>
      </c>
      <c r="C338" s="1" t="str">
        <f>IF(A338="","",VLOOKUP(A338,Sheet2!$H$2:$M$12,3,FALSE))</f>
        <v/>
      </c>
      <c r="D338" s="1" t="str">
        <f>IF(A338="","",VLOOKUP(A338,Sheet2!$H$2:$M$12,4,FALSE))</f>
        <v/>
      </c>
      <c r="E338" s="1" t="str">
        <f>IF(A338="","",VLOOKUP(A338,Sheet2!$H$2:$M$12,5,FALSE))</f>
        <v/>
      </c>
      <c r="F338" s="1" t="str">
        <f>IF(A338="","",VLOOKUP(A338,Sheet2!$H$2:$M$12,6,FALSE))</f>
        <v/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" t="str">
        <f t="shared" si="25"/>
        <v/>
      </c>
      <c r="AG338" s="1" t="str">
        <f t="shared" si="26"/>
        <v/>
      </c>
      <c r="AH338" s="1" t="str">
        <f t="shared" si="27"/>
        <v/>
      </c>
      <c r="AI338" s="1" t="str">
        <f t="shared" si="28"/>
        <v/>
      </c>
      <c r="AJ338" s="1" t="str">
        <f t="shared" si="29"/>
        <v>Ναι</v>
      </c>
    </row>
    <row r="339" spans="1:36" ht="15">
      <c r="A339" s="3"/>
      <c r="B339" s="1" t="str">
        <f>IF(A339="","",VLOOKUP(A339,Sheet2!$H$2:$M$12,2,FALSE))</f>
        <v/>
      </c>
      <c r="C339" s="1" t="str">
        <f>IF(A339="","",VLOOKUP(A339,Sheet2!$H$2:$M$12,3,FALSE))</f>
        <v/>
      </c>
      <c r="D339" s="1" t="str">
        <f>IF(A339="","",VLOOKUP(A339,Sheet2!$H$2:$M$12,4,FALSE))</f>
        <v/>
      </c>
      <c r="E339" s="1" t="str">
        <f>IF(A339="","",VLOOKUP(A339,Sheet2!$H$2:$M$12,5,FALSE))</f>
        <v/>
      </c>
      <c r="F339" s="1" t="str">
        <f>IF(A339="","",VLOOKUP(A339,Sheet2!$H$2:$M$12,6,FALSE))</f>
        <v/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" t="str">
        <f t="shared" si="25"/>
        <v/>
      </c>
      <c r="AG339" s="1" t="str">
        <f t="shared" si="26"/>
        <v/>
      </c>
      <c r="AH339" s="1" t="str">
        <f t="shared" si="27"/>
        <v/>
      </c>
      <c r="AI339" s="1" t="str">
        <f t="shared" si="28"/>
        <v/>
      </c>
      <c r="AJ339" s="1" t="str">
        <f t="shared" si="29"/>
        <v>Ναι</v>
      </c>
    </row>
    <row r="340" spans="1:36" ht="15">
      <c r="A340" s="3"/>
      <c r="B340" s="1" t="str">
        <f>IF(A340="","",VLOOKUP(A340,Sheet2!$H$2:$M$12,2,FALSE))</f>
        <v/>
      </c>
      <c r="C340" s="1" t="str">
        <f>IF(A340="","",VLOOKUP(A340,Sheet2!$H$2:$M$12,3,FALSE))</f>
        <v/>
      </c>
      <c r="D340" s="1" t="str">
        <f>IF(A340="","",VLOOKUP(A340,Sheet2!$H$2:$M$12,4,FALSE))</f>
        <v/>
      </c>
      <c r="E340" s="1" t="str">
        <f>IF(A340="","",VLOOKUP(A340,Sheet2!$H$2:$M$12,5,FALSE))</f>
        <v/>
      </c>
      <c r="F340" s="1" t="str">
        <f>IF(A340="","",VLOOKUP(A340,Sheet2!$H$2:$M$12,6,FALSE))</f>
        <v/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" t="str">
        <f t="shared" si="25"/>
        <v/>
      </c>
      <c r="AG340" s="1" t="str">
        <f t="shared" si="26"/>
        <v/>
      </c>
      <c r="AH340" s="1" t="str">
        <f t="shared" si="27"/>
        <v/>
      </c>
      <c r="AI340" s="1" t="str">
        <f t="shared" si="28"/>
        <v/>
      </c>
      <c r="AJ340" s="1" t="str">
        <f t="shared" si="29"/>
        <v>Ναι</v>
      </c>
    </row>
    <row r="341" spans="1:36" ht="15">
      <c r="A341" s="3"/>
      <c r="B341" s="1" t="str">
        <f>IF(A341="","",VLOOKUP(A341,Sheet2!$H$2:$M$12,2,FALSE))</f>
        <v/>
      </c>
      <c r="C341" s="1" t="str">
        <f>IF(A341="","",VLOOKUP(A341,Sheet2!$H$2:$M$12,3,FALSE))</f>
        <v/>
      </c>
      <c r="D341" s="1" t="str">
        <f>IF(A341="","",VLOOKUP(A341,Sheet2!$H$2:$M$12,4,FALSE))</f>
        <v/>
      </c>
      <c r="E341" s="1" t="str">
        <f>IF(A341="","",VLOOKUP(A341,Sheet2!$H$2:$M$12,5,FALSE))</f>
        <v/>
      </c>
      <c r="F341" s="1" t="str">
        <f>IF(A341="","",VLOOKUP(A341,Sheet2!$H$2:$M$12,6,FALSE))</f>
        <v/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1" t="str">
        <f t="shared" si="25"/>
        <v/>
      </c>
      <c r="AG341" s="1" t="str">
        <f t="shared" si="26"/>
        <v/>
      </c>
      <c r="AH341" s="1" t="str">
        <f t="shared" si="27"/>
        <v/>
      </c>
      <c r="AI341" s="1" t="str">
        <f t="shared" si="28"/>
        <v/>
      </c>
      <c r="AJ341" s="1" t="str">
        <f t="shared" si="29"/>
        <v>Ναι</v>
      </c>
    </row>
    <row r="342" spans="1:36" ht="15">
      <c r="A342" s="3"/>
      <c r="B342" s="1" t="str">
        <f>IF(A342="","",VLOOKUP(A342,Sheet2!$H$2:$M$12,2,FALSE))</f>
        <v/>
      </c>
      <c r="C342" s="1" t="str">
        <f>IF(A342="","",VLOOKUP(A342,Sheet2!$H$2:$M$12,3,FALSE))</f>
        <v/>
      </c>
      <c r="D342" s="1" t="str">
        <f>IF(A342="","",VLOOKUP(A342,Sheet2!$H$2:$M$12,4,FALSE))</f>
        <v/>
      </c>
      <c r="E342" s="1" t="str">
        <f>IF(A342="","",VLOOKUP(A342,Sheet2!$H$2:$M$12,5,FALSE))</f>
        <v/>
      </c>
      <c r="F342" s="1" t="str">
        <f>IF(A342="","",VLOOKUP(A342,Sheet2!$H$2:$M$12,6,FALSE))</f>
        <v/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1" t="str">
        <f t="shared" si="25"/>
        <v/>
      </c>
      <c r="AG342" s="1" t="str">
        <f t="shared" si="26"/>
        <v/>
      </c>
      <c r="AH342" s="1" t="str">
        <f t="shared" si="27"/>
        <v/>
      </c>
      <c r="AI342" s="1" t="str">
        <f t="shared" si="28"/>
        <v/>
      </c>
      <c r="AJ342" s="1" t="str">
        <f t="shared" si="29"/>
        <v>Ναι</v>
      </c>
    </row>
    <row r="343" spans="1:36" ht="15">
      <c r="A343" s="3"/>
      <c r="B343" s="1" t="str">
        <f>IF(A343="","",VLOOKUP(A343,Sheet2!$H$2:$M$12,2,FALSE))</f>
        <v/>
      </c>
      <c r="C343" s="1" t="str">
        <f>IF(A343="","",VLOOKUP(A343,Sheet2!$H$2:$M$12,3,FALSE))</f>
        <v/>
      </c>
      <c r="D343" s="1" t="str">
        <f>IF(A343="","",VLOOKUP(A343,Sheet2!$H$2:$M$12,4,FALSE))</f>
        <v/>
      </c>
      <c r="E343" s="1" t="str">
        <f>IF(A343="","",VLOOKUP(A343,Sheet2!$H$2:$M$12,5,FALSE))</f>
        <v/>
      </c>
      <c r="F343" s="1" t="str">
        <f>IF(A343="","",VLOOKUP(A343,Sheet2!$H$2:$M$12,6,FALSE))</f>
        <v/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1" t="str">
        <f t="shared" si="25"/>
        <v/>
      </c>
      <c r="AG343" s="1" t="str">
        <f t="shared" si="26"/>
        <v/>
      </c>
      <c r="AH343" s="1" t="str">
        <f t="shared" si="27"/>
        <v/>
      </c>
      <c r="AI343" s="1" t="str">
        <f t="shared" si="28"/>
        <v/>
      </c>
      <c r="AJ343" s="1" t="str">
        <f t="shared" si="29"/>
        <v>Ναι</v>
      </c>
    </row>
    <row r="344" spans="1:36" ht="15">
      <c r="A344" s="3"/>
      <c r="B344" s="1" t="str">
        <f>IF(A344="","",VLOOKUP(A344,Sheet2!$H$2:$M$12,2,FALSE))</f>
        <v/>
      </c>
      <c r="C344" s="1" t="str">
        <f>IF(A344="","",VLOOKUP(A344,Sheet2!$H$2:$M$12,3,FALSE))</f>
        <v/>
      </c>
      <c r="D344" s="1" t="str">
        <f>IF(A344="","",VLOOKUP(A344,Sheet2!$H$2:$M$12,4,FALSE))</f>
        <v/>
      </c>
      <c r="E344" s="1" t="str">
        <f>IF(A344="","",VLOOKUP(A344,Sheet2!$H$2:$M$12,5,FALSE))</f>
        <v/>
      </c>
      <c r="F344" s="1" t="str">
        <f>IF(A344="","",VLOOKUP(A344,Sheet2!$H$2:$M$12,6,FALSE))</f>
        <v/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1" t="str">
        <f t="shared" si="25"/>
        <v/>
      </c>
      <c r="AG344" s="1" t="str">
        <f t="shared" si="26"/>
        <v/>
      </c>
      <c r="AH344" s="1" t="str">
        <f t="shared" si="27"/>
        <v/>
      </c>
      <c r="AI344" s="1" t="str">
        <f t="shared" si="28"/>
        <v/>
      </c>
      <c r="AJ344" s="1" t="str">
        <f t="shared" si="29"/>
        <v>Ναι</v>
      </c>
    </row>
    <row r="345" spans="1:36" ht="15">
      <c r="A345" s="3"/>
      <c r="B345" s="1" t="str">
        <f>IF(A345="","",VLOOKUP(A345,Sheet2!$H$2:$M$12,2,FALSE))</f>
        <v/>
      </c>
      <c r="C345" s="1" t="str">
        <f>IF(A345="","",VLOOKUP(A345,Sheet2!$H$2:$M$12,3,FALSE))</f>
        <v/>
      </c>
      <c r="D345" s="1" t="str">
        <f>IF(A345="","",VLOOKUP(A345,Sheet2!$H$2:$M$12,4,FALSE))</f>
        <v/>
      </c>
      <c r="E345" s="1" t="str">
        <f>IF(A345="","",VLOOKUP(A345,Sheet2!$H$2:$M$12,5,FALSE))</f>
        <v/>
      </c>
      <c r="F345" s="1" t="str">
        <f>IF(A345="","",VLOOKUP(A345,Sheet2!$H$2:$M$12,6,FALSE))</f>
        <v/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1" t="str">
        <f t="shared" si="25"/>
        <v/>
      </c>
      <c r="AG345" s="1" t="str">
        <f t="shared" si="26"/>
        <v/>
      </c>
      <c r="AH345" s="1" t="str">
        <f t="shared" si="27"/>
        <v/>
      </c>
      <c r="AI345" s="1" t="str">
        <f t="shared" si="28"/>
        <v/>
      </c>
      <c r="AJ345" s="1" t="str">
        <f t="shared" si="29"/>
        <v>Ναι</v>
      </c>
    </row>
    <row r="346" spans="1:36" ht="15">
      <c r="A346" s="3"/>
      <c r="B346" s="1" t="str">
        <f>IF(A346="","",VLOOKUP(A346,Sheet2!$H$2:$M$12,2,FALSE))</f>
        <v/>
      </c>
      <c r="C346" s="1" t="str">
        <f>IF(A346="","",VLOOKUP(A346,Sheet2!$H$2:$M$12,3,FALSE))</f>
        <v/>
      </c>
      <c r="D346" s="1" t="str">
        <f>IF(A346="","",VLOOKUP(A346,Sheet2!$H$2:$M$12,4,FALSE))</f>
        <v/>
      </c>
      <c r="E346" s="1" t="str">
        <f>IF(A346="","",VLOOKUP(A346,Sheet2!$H$2:$M$12,5,FALSE))</f>
        <v/>
      </c>
      <c r="F346" s="1" t="str">
        <f>IF(A346="","",VLOOKUP(A346,Sheet2!$H$2:$M$12,6,FALSE))</f>
        <v/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1" t="str">
        <f t="shared" si="25"/>
        <v/>
      </c>
      <c r="AG346" s="1" t="str">
        <f t="shared" si="26"/>
        <v/>
      </c>
      <c r="AH346" s="1" t="str">
        <f t="shared" si="27"/>
        <v/>
      </c>
      <c r="AI346" s="1" t="str">
        <f t="shared" si="28"/>
        <v/>
      </c>
      <c r="AJ346" s="1" t="str">
        <f t="shared" si="29"/>
        <v>Ναι</v>
      </c>
    </row>
    <row r="347" spans="1:36" ht="15">
      <c r="A347" s="3"/>
      <c r="B347" s="1" t="str">
        <f>IF(A347="","",VLOOKUP(A347,Sheet2!$H$2:$M$12,2,FALSE))</f>
        <v/>
      </c>
      <c r="C347" s="1" t="str">
        <f>IF(A347="","",VLOOKUP(A347,Sheet2!$H$2:$M$12,3,FALSE))</f>
        <v/>
      </c>
      <c r="D347" s="1" t="str">
        <f>IF(A347="","",VLOOKUP(A347,Sheet2!$H$2:$M$12,4,FALSE))</f>
        <v/>
      </c>
      <c r="E347" s="1" t="str">
        <f>IF(A347="","",VLOOKUP(A347,Sheet2!$H$2:$M$12,5,FALSE))</f>
        <v/>
      </c>
      <c r="F347" s="1" t="str">
        <f>IF(A347="","",VLOOKUP(A347,Sheet2!$H$2:$M$12,6,FALSE))</f>
        <v/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" t="str">
        <f t="shared" si="25"/>
        <v/>
      </c>
      <c r="AG347" s="1" t="str">
        <f t="shared" si="26"/>
        <v/>
      </c>
      <c r="AH347" s="1" t="str">
        <f t="shared" si="27"/>
        <v/>
      </c>
      <c r="AI347" s="1" t="str">
        <f t="shared" si="28"/>
        <v/>
      </c>
      <c r="AJ347" s="1" t="str">
        <f t="shared" si="29"/>
        <v>Ναι</v>
      </c>
    </row>
    <row r="348" spans="1:36" ht="15">
      <c r="A348" s="3"/>
      <c r="B348" s="1" t="str">
        <f>IF(A348="","",VLOOKUP(A348,Sheet2!$H$2:$M$12,2,FALSE))</f>
        <v/>
      </c>
      <c r="C348" s="1" t="str">
        <f>IF(A348="","",VLOOKUP(A348,Sheet2!$H$2:$M$12,3,FALSE))</f>
        <v/>
      </c>
      <c r="D348" s="1" t="str">
        <f>IF(A348="","",VLOOKUP(A348,Sheet2!$H$2:$M$12,4,FALSE))</f>
        <v/>
      </c>
      <c r="E348" s="1" t="str">
        <f>IF(A348="","",VLOOKUP(A348,Sheet2!$H$2:$M$12,5,FALSE))</f>
        <v/>
      </c>
      <c r="F348" s="1" t="str">
        <f>IF(A348="","",VLOOKUP(A348,Sheet2!$H$2:$M$12,6,FALSE))</f>
        <v/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" t="str">
        <f t="shared" si="25"/>
        <v/>
      </c>
      <c r="AG348" s="1" t="str">
        <f t="shared" si="26"/>
        <v/>
      </c>
      <c r="AH348" s="1" t="str">
        <f t="shared" si="27"/>
        <v/>
      </c>
      <c r="AI348" s="1" t="str">
        <f t="shared" si="28"/>
        <v/>
      </c>
      <c r="AJ348" s="1" t="str">
        <f t="shared" si="29"/>
        <v>Ναι</v>
      </c>
    </row>
    <row r="349" spans="1:36" ht="15">
      <c r="A349" s="3"/>
      <c r="B349" s="1" t="str">
        <f>IF(A349="","",VLOOKUP(A349,Sheet2!$H$2:$M$12,2,FALSE))</f>
        <v/>
      </c>
      <c r="C349" s="1" t="str">
        <f>IF(A349="","",VLOOKUP(A349,Sheet2!$H$2:$M$12,3,FALSE))</f>
        <v/>
      </c>
      <c r="D349" s="1" t="str">
        <f>IF(A349="","",VLOOKUP(A349,Sheet2!$H$2:$M$12,4,FALSE))</f>
        <v/>
      </c>
      <c r="E349" s="1" t="str">
        <f>IF(A349="","",VLOOKUP(A349,Sheet2!$H$2:$M$12,5,FALSE))</f>
        <v/>
      </c>
      <c r="F349" s="1" t="str">
        <f>IF(A349="","",VLOOKUP(A349,Sheet2!$H$2:$M$12,6,FALSE))</f>
        <v/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" t="str">
        <f t="shared" si="25"/>
        <v/>
      </c>
      <c r="AG349" s="1" t="str">
        <f t="shared" si="26"/>
        <v/>
      </c>
      <c r="AH349" s="1" t="str">
        <f t="shared" si="27"/>
        <v/>
      </c>
      <c r="AI349" s="1" t="str">
        <f t="shared" si="28"/>
        <v/>
      </c>
      <c r="AJ349" s="1" t="str">
        <f t="shared" si="29"/>
        <v>Ναι</v>
      </c>
    </row>
    <row r="350" spans="1:36" ht="15">
      <c r="A350" s="3"/>
      <c r="B350" s="1" t="str">
        <f>IF(A350="","",VLOOKUP(A350,Sheet2!$H$2:$M$12,2,FALSE))</f>
        <v/>
      </c>
      <c r="C350" s="1" t="str">
        <f>IF(A350="","",VLOOKUP(A350,Sheet2!$H$2:$M$12,3,FALSE))</f>
        <v/>
      </c>
      <c r="D350" s="1" t="str">
        <f>IF(A350="","",VLOOKUP(A350,Sheet2!$H$2:$M$12,4,FALSE))</f>
        <v/>
      </c>
      <c r="E350" s="1" t="str">
        <f>IF(A350="","",VLOOKUP(A350,Sheet2!$H$2:$M$12,5,FALSE))</f>
        <v/>
      </c>
      <c r="F350" s="1" t="str">
        <f>IF(A350="","",VLOOKUP(A350,Sheet2!$H$2:$M$12,6,FALSE))</f>
        <v/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" t="str">
        <f t="shared" si="25"/>
        <v/>
      </c>
      <c r="AG350" s="1" t="str">
        <f t="shared" si="26"/>
        <v/>
      </c>
      <c r="AH350" s="1" t="str">
        <f t="shared" si="27"/>
        <v/>
      </c>
      <c r="AI350" s="1" t="str">
        <f t="shared" si="28"/>
        <v/>
      </c>
      <c r="AJ350" s="1" t="str">
        <f t="shared" si="29"/>
        <v>Ναι</v>
      </c>
    </row>
    <row r="351" spans="1:36" ht="15">
      <c r="A351" s="3"/>
      <c r="B351" s="1" t="str">
        <f>IF(A351="","",VLOOKUP(A351,Sheet2!$H$2:$M$12,2,FALSE))</f>
        <v/>
      </c>
      <c r="C351" s="1" t="str">
        <f>IF(A351="","",VLOOKUP(A351,Sheet2!$H$2:$M$12,3,FALSE))</f>
        <v/>
      </c>
      <c r="D351" s="1" t="str">
        <f>IF(A351="","",VLOOKUP(A351,Sheet2!$H$2:$M$12,4,FALSE))</f>
        <v/>
      </c>
      <c r="E351" s="1" t="str">
        <f>IF(A351="","",VLOOKUP(A351,Sheet2!$H$2:$M$12,5,FALSE))</f>
        <v/>
      </c>
      <c r="F351" s="1" t="str">
        <f>IF(A351="","",VLOOKUP(A351,Sheet2!$H$2:$M$12,6,FALSE))</f>
        <v/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" t="str">
        <f t="shared" si="25"/>
        <v/>
      </c>
      <c r="AG351" s="1" t="str">
        <f t="shared" si="26"/>
        <v/>
      </c>
      <c r="AH351" s="1" t="str">
        <f t="shared" si="27"/>
        <v/>
      </c>
      <c r="AI351" s="1" t="str">
        <f t="shared" si="28"/>
        <v/>
      </c>
      <c r="AJ351" s="1" t="str">
        <f t="shared" si="29"/>
        <v>Ναι</v>
      </c>
    </row>
    <row r="352" spans="1:36" ht="15">
      <c r="A352" s="3"/>
      <c r="B352" s="1" t="str">
        <f>IF(A352="","",VLOOKUP(A352,Sheet2!$H$2:$M$12,2,FALSE))</f>
        <v/>
      </c>
      <c r="C352" s="1" t="str">
        <f>IF(A352="","",VLOOKUP(A352,Sheet2!$H$2:$M$12,3,FALSE))</f>
        <v/>
      </c>
      <c r="D352" s="1" t="str">
        <f>IF(A352="","",VLOOKUP(A352,Sheet2!$H$2:$M$12,4,FALSE))</f>
        <v/>
      </c>
      <c r="E352" s="1" t="str">
        <f>IF(A352="","",VLOOKUP(A352,Sheet2!$H$2:$M$12,5,FALSE))</f>
        <v/>
      </c>
      <c r="F352" s="1" t="str">
        <f>IF(A352="","",VLOOKUP(A352,Sheet2!$H$2:$M$12,6,FALSE))</f>
        <v/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" t="str">
        <f t="shared" si="25"/>
        <v/>
      </c>
      <c r="AG352" s="1" t="str">
        <f t="shared" si="26"/>
        <v/>
      </c>
      <c r="AH352" s="1" t="str">
        <f t="shared" si="27"/>
        <v/>
      </c>
      <c r="AI352" s="1" t="str">
        <f t="shared" si="28"/>
        <v/>
      </c>
      <c r="AJ352" s="1" t="str">
        <f t="shared" si="29"/>
        <v>Ναι</v>
      </c>
    </row>
    <row r="353" spans="1:36" ht="15">
      <c r="A353" s="3"/>
      <c r="B353" s="1" t="str">
        <f>IF(A353="","",VLOOKUP(A353,Sheet2!$H$2:$M$12,2,FALSE))</f>
        <v/>
      </c>
      <c r="C353" s="1" t="str">
        <f>IF(A353="","",VLOOKUP(A353,Sheet2!$H$2:$M$12,3,FALSE))</f>
        <v/>
      </c>
      <c r="D353" s="1" t="str">
        <f>IF(A353="","",VLOOKUP(A353,Sheet2!$H$2:$M$12,4,FALSE))</f>
        <v/>
      </c>
      <c r="E353" s="1" t="str">
        <f>IF(A353="","",VLOOKUP(A353,Sheet2!$H$2:$M$12,5,FALSE))</f>
        <v/>
      </c>
      <c r="F353" s="1" t="str">
        <f>IF(A353="","",VLOOKUP(A353,Sheet2!$H$2:$M$12,6,FALSE))</f>
        <v/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" t="str">
        <f t="shared" si="25"/>
        <v/>
      </c>
      <c r="AG353" s="1" t="str">
        <f t="shared" si="26"/>
        <v/>
      </c>
      <c r="AH353" s="1" t="str">
        <f t="shared" si="27"/>
        <v/>
      </c>
      <c r="AI353" s="1" t="str">
        <f t="shared" si="28"/>
        <v/>
      </c>
      <c r="AJ353" s="1" t="str">
        <f t="shared" si="29"/>
        <v>Ναι</v>
      </c>
    </row>
    <row r="354" spans="1:36" ht="15">
      <c r="A354" s="3"/>
      <c r="B354" s="1" t="str">
        <f>IF(A354="","",VLOOKUP(A354,Sheet2!$H$2:$M$12,2,FALSE))</f>
        <v/>
      </c>
      <c r="C354" s="1" t="str">
        <f>IF(A354="","",VLOOKUP(A354,Sheet2!$H$2:$M$12,3,FALSE))</f>
        <v/>
      </c>
      <c r="D354" s="1" t="str">
        <f>IF(A354="","",VLOOKUP(A354,Sheet2!$H$2:$M$12,4,FALSE))</f>
        <v/>
      </c>
      <c r="E354" s="1" t="str">
        <f>IF(A354="","",VLOOKUP(A354,Sheet2!$H$2:$M$12,5,FALSE))</f>
        <v/>
      </c>
      <c r="F354" s="1" t="str">
        <f>IF(A354="","",VLOOKUP(A354,Sheet2!$H$2:$M$12,6,FALSE))</f>
        <v/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" t="str">
        <f t="shared" si="25"/>
        <v/>
      </c>
      <c r="AG354" s="1" t="str">
        <f t="shared" si="26"/>
        <v/>
      </c>
      <c r="AH354" s="1" t="str">
        <f t="shared" si="27"/>
        <v/>
      </c>
      <c r="AI354" s="1" t="str">
        <f t="shared" si="28"/>
        <v/>
      </c>
      <c r="AJ354" s="1" t="str">
        <f t="shared" si="29"/>
        <v>Ναι</v>
      </c>
    </row>
    <row r="355" spans="1:36" ht="15">
      <c r="A355" s="3"/>
      <c r="B355" s="1" t="str">
        <f>IF(A355="","",VLOOKUP(A355,Sheet2!$H$2:$M$12,2,FALSE))</f>
        <v/>
      </c>
      <c r="C355" s="1" t="str">
        <f>IF(A355="","",VLOOKUP(A355,Sheet2!$H$2:$M$12,3,FALSE))</f>
        <v/>
      </c>
      <c r="D355" s="1" t="str">
        <f>IF(A355="","",VLOOKUP(A355,Sheet2!$H$2:$M$12,4,FALSE))</f>
        <v/>
      </c>
      <c r="E355" s="1" t="str">
        <f>IF(A355="","",VLOOKUP(A355,Sheet2!$H$2:$M$12,5,FALSE))</f>
        <v/>
      </c>
      <c r="F355" s="1" t="str">
        <f>IF(A355="","",VLOOKUP(A355,Sheet2!$H$2:$M$12,6,FALSE))</f>
        <v/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" t="str">
        <f t="shared" si="25"/>
        <v/>
      </c>
      <c r="AG355" s="1" t="str">
        <f t="shared" si="26"/>
        <v/>
      </c>
      <c r="AH355" s="1" t="str">
        <f t="shared" si="27"/>
        <v/>
      </c>
      <c r="AI355" s="1" t="str">
        <f t="shared" si="28"/>
        <v/>
      </c>
      <c r="AJ355" s="1" t="str">
        <f t="shared" si="29"/>
        <v>Ναι</v>
      </c>
    </row>
    <row r="356" spans="1:36" ht="15">
      <c r="A356" s="3"/>
      <c r="B356" s="1" t="str">
        <f>IF(A356="","",VLOOKUP(A356,Sheet2!$H$2:$M$12,2,FALSE))</f>
        <v/>
      </c>
      <c r="C356" s="1" t="str">
        <f>IF(A356="","",VLOOKUP(A356,Sheet2!$H$2:$M$12,3,FALSE))</f>
        <v/>
      </c>
      <c r="D356" s="1" t="str">
        <f>IF(A356="","",VLOOKUP(A356,Sheet2!$H$2:$M$12,4,FALSE))</f>
        <v/>
      </c>
      <c r="E356" s="1" t="str">
        <f>IF(A356="","",VLOOKUP(A356,Sheet2!$H$2:$M$12,5,FALSE))</f>
        <v/>
      </c>
      <c r="F356" s="1" t="str">
        <f>IF(A356="","",VLOOKUP(A356,Sheet2!$H$2:$M$12,6,FALSE))</f>
        <v/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" t="str">
        <f t="shared" si="25"/>
        <v/>
      </c>
      <c r="AG356" s="1" t="str">
        <f t="shared" si="26"/>
        <v/>
      </c>
      <c r="AH356" s="1" t="str">
        <f t="shared" si="27"/>
        <v/>
      </c>
      <c r="AI356" s="1" t="str">
        <f t="shared" si="28"/>
        <v/>
      </c>
      <c r="AJ356" s="1" t="str">
        <f t="shared" si="29"/>
        <v>Ναι</v>
      </c>
    </row>
    <row r="357" spans="1:36" ht="15">
      <c r="A357" s="3"/>
      <c r="B357" s="1" t="str">
        <f>IF(A357="","",VLOOKUP(A357,Sheet2!$H$2:$M$12,2,FALSE))</f>
        <v/>
      </c>
      <c r="C357" s="1" t="str">
        <f>IF(A357="","",VLOOKUP(A357,Sheet2!$H$2:$M$12,3,FALSE))</f>
        <v/>
      </c>
      <c r="D357" s="1" t="str">
        <f>IF(A357="","",VLOOKUP(A357,Sheet2!$H$2:$M$12,4,FALSE))</f>
        <v/>
      </c>
      <c r="E357" s="1" t="str">
        <f>IF(A357="","",VLOOKUP(A357,Sheet2!$H$2:$M$12,5,FALSE))</f>
        <v/>
      </c>
      <c r="F357" s="1" t="str">
        <f>IF(A357="","",VLOOKUP(A357,Sheet2!$H$2:$M$12,6,FALSE))</f>
        <v/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" t="str">
        <f t="shared" si="25"/>
        <v/>
      </c>
      <c r="AG357" s="1" t="str">
        <f t="shared" si="26"/>
        <v/>
      </c>
      <c r="AH357" s="1" t="str">
        <f t="shared" si="27"/>
        <v/>
      </c>
      <c r="AI357" s="1" t="str">
        <f t="shared" si="28"/>
        <v/>
      </c>
      <c r="AJ357" s="1" t="str">
        <f t="shared" si="29"/>
        <v>Ναι</v>
      </c>
    </row>
    <row r="358" spans="1:36" ht="15">
      <c r="A358" s="3"/>
      <c r="B358" s="1" t="str">
        <f>IF(A358="","",VLOOKUP(A358,Sheet2!$H$2:$M$12,2,FALSE))</f>
        <v/>
      </c>
      <c r="C358" s="1" t="str">
        <f>IF(A358="","",VLOOKUP(A358,Sheet2!$H$2:$M$12,3,FALSE))</f>
        <v/>
      </c>
      <c r="D358" s="1" t="str">
        <f>IF(A358="","",VLOOKUP(A358,Sheet2!$H$2:$M$12,4,FALSE))</f>
        <v/>
      </c>
      <c r="E358" s="1" t="str">
        <f>IF(A358="","",VLOOKUP(A358,Sheet2!$H$2:$M$12,5,FALSE))</f>
        <v/>
      </c>
      <c r="F358" s="1" t="str">
        <f>IF(A358="","",VLOOKUP(A358,Sheet2!$H$2:$M$12,6,FALSE))</f>
        <v/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" t="str">
        <f t="shared" si="25"/>
        <v/>
      </c>
      <c r="AG358" s="1" t="str">
        <f t="shared" si="26"/>
        <v/>
      </c>
      <c r="AH358" s="1" t="str">
        <f t="shared" si="27"/>
        <v/>
      </c>
      <c r="AI358" s="1" t="str">
        <f t="shared" si="28"/>
        <v/>
      </c>
      <c r="AJ358" s="1" t="str">
        <f t="shared" si="29"/>
        <v>Ναι</v>
      </c>
    </row>
    <row r="359" spans="1:36" ht="15">
      <c r="A359" s="3"/>
      <c r="B359" s="1" t="str">
        <f>IF(A359="","",VLOOKUP(A359,Sheet2!$H$2:$M$12,2,FALSE))</f>
        <v/>
      </c>
      <c r="C359" s="1" t="str">
        <f>IF(A359="","",VLOOKUP(A359,Sheet2!$H$2:$M$12,3,FALSE))</f>
        <v/>
      </c>
      <c r="D359" s="1" t="str">
        <f>IF(A359="","",VLOOKUP(A359,Sheet2!$H$2:$M$12,4,FALSE))</f>
        <v/>
      </c>
      <c r="E359" s="1" t="str">
        <f>IF(A359="","",VLOOKUP(A359,Sheet2!$H$2:$M$12,5,FALSE))</f>
        <v/>
      </c>
      <c r="F359" s="1" t="str">
        <f>IF(A359="","",VLOOKUP(A359,Sheet2!$H$2:$M$12,6,FALSE))</f>
        <v/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" t="str">
        <f t="shared" si="25"/>
        <v/>
      </c>
      <c r="AG359" s="1" t="str">
        <f t="shared" si="26"/>
        <v/>
      </c>
      <c r="AH359" s="1" t="str">
        <f t="shared" si="27"/>
        <v/>
      </c>
      <c r="AI359" s="1" t="str">
        <f t="shared" si="28"/>
        <v/>
      </c>
      <c r="AJ359" s="1" t="str">
        <f t="shared" si="29"/>
        <v>Ναι</v>
      </c>
    </row>
    <row r="360" spans="1:36" ht="15">
      <c r="A360" s="3"/>
      <c r="B360" s="1" t="str">
        <f>IF(A360="","",VLOOKUP(A360,Sheet2!$H$2:$M$12,2,FALSE))</f>
        <v/>
      </c>
      <c r="C360" s="1" t="str">
        <f>IF(A360="","",VLOOKUP(A360,Sheet2!$H$2:$M$12,3,FALSE))</f>
        <v/>
      </c>
      <c r="D360" s="1" t="str">
        <f>IF(A360="","",VLOOKUP(A360,Sheet2!$H$2:$M$12,4,FALSE))</f>
        <v/>
      </c>
      <c r="E360" s="1" t="str">
        <f>IF(A360="","",VLOOKUP(A360,Sheet2!$H$2:$M$12,5,FALSE))</f>
        <v/>
      </c>
      <c r="F360" s="1" t="str">
        <f>IF(A360="","",VLOOKUP(A360,Sheet2!$H$2:$M$12,6,FALSE))</f>
        <v/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" t="str">
        <f t="shared" si="25"/>
        <v/>
      </c>
      <c r="AG360" s="1" t="str">
        <f t="shared" si="26"/>
        <v/>
      </c>
      <c r="AH360" s="1" t="str">
        <f t="shared" si="27"/>
        <v/>
      </c>
      <c r="AI360" s="1" t="str">
        <f t="shared" si="28"/>
        <v/>
      </c>
      <c r="AJ360" s="1" t="str">
        <f t="shared" si="29"/>
        <v>Ναι</v>
      </c>
    </row>
    <row r="361" spans="1:36" ht="15">
      <c r="A361" s="3"/>
      <c r="B361" s="1" t="str">
        <f>IF(A361="","",VLOOKUP(A361,Sheet2!$H$2:$M$12,2,FALSE))</f>
        <v/>
      </c>
      <c r="C361" s="1" t="str">
        <f>IF(A361="","",VLOOKUP(A361,Sheet2!$H$2:$M$12,3,FALSE))</f>
        <v/>
      </c>
      <c r="D361" s="1" t="str">
        <f>IF(A361="","",VLOOKUP(A361,Sheet2!$H$2:$M$12,4,FALSE))</f>
        <v/>
      </c>
      <c r="E361" s="1" t="str">
        <f>IF(A361="","",VLOOKUP(A361,Sheet2!$H$2:$M$12,5,FALSE))</f>
        <v/>
      </c>
      <c r="F361" s="1" t="str">
        <f>IF(A361="","",VLOOKUP(A361,Sheet2!$H$2:$M$12,6,FALSE))</f>
        <v/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" t="str">
        <f t="shared" si="25"/>
        <v/>
      </c>
      <c r="AG361" s="1" t="str">
        <f t="shared" si="26"/>
        <v/>
      </c>
      <c r="AH361" s="1" t="str">
        <f t="shared" si="27"/>
        <v/>
      </c>
      <c r="AI361" s="1" t="str">
        <f t="shared" si="28"/>
        <v/>
      </c>
      <c r="AJ361" s="1" t="str">
        <f t="shared" si="29"/>
        <v>Ναι</v>
      </c>
    </row>
    <row r="362" spans="1:36" ht="15">
      <c r="A362" s="3"/>
      <c r="B362" s="1" t="str">
        <f>IF(A362="","",VLOOKUP(A362,Sheet2!$H$2:$M$12,2,FALSE))</f>
        <v/>
      </c>
      <c r="C362" s="1" t="str">
        <f>IF(A362="","",VLOOKUP(A362,Sheet2!$H$2:$M$12,3,FALSE))</f>
        <v/>
      </c>
      <c r="D362" s="1" t="str">
        <f>IF(A362="","",VLOOKUP(A362,Sheet2!$H$2:$M$12,4,FALSE))</f>
        <v/>
      </c>
      <c r="E362" s="1" t="str">
        <f>IF(A362="","",VLOOKUP(A362,Sheet2!$H$2:$M$12,5,FALSE))</f>
        <v/>
      </c>
      <c r="F362" s="1" t="str">
        <f>IF(A362="","",VLOOKUP(A362,Sheet2!$H$2:$M$12,6,FALSE))</f>
        <v/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" t="str">
        <f t="shared" si="25"/>
        <v/>
      </c>
      <c r="AG362" s="1" t="str">
        <f t="shared" si="26"/>
        <v/>
      </c>
      <c r="AH362" s="1" t="str">
        <f t="shared" si="27"/>
        <v/>
      </c>
      <c r="AI362" s="1" t="str">
        <f t="shared" si="28"/>
        <v/>
      </c>
      <c r="AJ362" s="1" t="str">
        <f t="shared" si="29"/>
        <v>Ναι</v>
      </c>
    </row>
    <row r="363" spans="1:36" ht="15">
      <c r="A363" s="3"/>
      <c r="B363" s="1" t="str">
        <f>IF(A363="","",VLOOKUP(A363,Sheet2!$H$2:$M$12,2,FALSE))</f>
        <v/>
      </c>
      <c r="C363" s="1" t="str">
        <f>IF(A363="","",VLOOKUP(A363,Sheet2!$H$2:$M$12,3,FALSE))</f>
        <v/>
      </c>
      <c r="D363" s="1" t="str">
        <f>IF(A363="","",VLOOKUP(A363,Sheet2!$H$2:$M$12,4,FALSE))</f>
        <v/>
      </c>
      <c r="E363" s="1" t="str">
        <f>IF(A363="","",VLOOKUP(A363,Sheet2!$H$2:$M$12,5,FALSE))</f>
        <v/>
      </c>
      <c r="F363" s="1" t="str">
        <f>IF(A363="","",VLOOKUP(A363,Sheet2!$H$2:$M$12,6,FALSE))</f>
        <v/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" t="str">
        <f t="shared" si="25"/>
        <v/>
      </c>
      <c r="AG363" s="1" t="str">
        <f t="shared" si="26"/>
        <v/>
      </c>
      <c r="AH363" s="1" t="str">
        <f t="shared" si="27"/>
        <v/>
      </c>
      <c r="AI363" s="1" t="str">
        <f t="shared" si="28"/>
        <v/>
      </c>
      <c r="AJ363" s="1" t="str">
        <f t="shared" si="29"/>
        <v>Ναι</v>
      </c>
    </row>
    <row r="364" spans="1:36" ht="15">
      <c r="A364" s="3"/>
      <c r="B364" s="1" t="str">
        <f>IF(A364="","",VLOOKUP(A364,Sheet2!$H$2:$M$12,2,FALSE))</f>
        <v/>
      </c>
      <c r="C364" s="1" t="str">
        <f>IF(A364="","",VLOOKUP(A364,Sheet2!$H$2:$M$12,3,FALSE))</f>
        <v/>
      </c>
      <c r="D364" s="1" t="str">
        <f>IF(A364="","",VLOOKUP(A364,Sheet2!$H$2:$M$12,4,FALSE))</f>
        <v/>
      </c>
      <c r="E364" s="1" t="str">
        <f>IF(A364="","",VLOOKUP(A364,Sheet2!$H$2:$M$12,5,FALSE))</f>
        <v/>
      </c>
      <c r="F364" s="1" t="str">
        <f>IF(A364="","",VLOOKUP(A364,Sheet2!$H$2:$M$12,6,FALSE))</f>
        <v/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" t="str">
        <f t="shared" si="25"/>
        <v/>
      </c>
      <c r="AG364" s="1" t="str">
        <f t="shared" si="26"/>
        <v/>
      </c>
      <c r="AH364" s="1" t="str">
        <f t="shared" si="27"/>
        <v/>
      </c>
      <c r="AI364" s="1" t="str">
        <f t="shared" si="28"/>
        <v/>
      </c>
      <c r="AJ364" s="1" t="str">
        <f t="shared" si="29"/>
        <v>Ναι</v>
      </c>
    </row>
    <row r="365" spans="1:36" ht="15">
      <c r="A365" s="3"/>
      <c r="B365" s="1" t="str">
        <f>IF(A365="","",VLOOKUP(A365,Sheet2!$H$2:$M$12,2,FALSE))</f>
        <v/>
      </c>
      <c r="C365" s="1" t="str">
        <f>IF(A365="","",VLOOKUP(A365,Sheet2!$H$2:$M$12,3,FALSE))</f>
        <v/>
      </c>
      <c r="D365" s="1" t="str">
        <f>IF(A365="","",VLOOKUP(A365,Sheet2!$H$2:$M$12,4,FALSE))</f>
        <v/>
      </c>
      <c r="E365" s="1" t="str">
        <f>IF(A365="","",VLOOKUP(A365,Sheet2!$H$2:$M$12,5,FALSE))</f>
        <v/>
      </c>
      <c r="F365" s="1" t="str">
        <f>IF(A365="","",VLOOKUP(A365,Sheet2!$H$2:$M$12,6,FALSE))</f>
        <v/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" t="str">
        <f t="shared" si="25"/>
        <v/>
      </c>
      <c r="AG365" s="1" t="str">
        <f t="shared" si="26"/>
        <v/>
      </c>
      <c r="AH365" s="1" t="str">
        <f t="shared" si="27"/>
        <v/>
      </c>
      <c r="AI365" s="1" t="str">
        <f t="shared" si="28"/>
        <v/>
      </c>
      <c r="AJ365" s="1" t="str">
        <f t="shared" si="29"/>
        <v>Ναι</v>
      </c>
    </row>
    <row r="366" spans="1:36" ht="15">
      <c r="A366" s="3"/>
      <c r="B366" s="1" t="str">
        <f>IF(A366="","",VLOOKUP(A366,Sheet2!$H$2:$M$12,2,FALSE))</f>
        <v/>
      </c>
      <c r="C366" s="1" t="str">
        <f>IF(A366="","",VLOOKUP(A366,Sheet2!$H$2:$M$12,3,FALSE))</f>
        <v/>
      </c>
      <c r="D366" s="1" t="str">
        <f>IF(A366="","",VLOOKUP(A366,Sheet2!$H$2:$M$12,4,FALSE))</f>
        <v/>
      </c>
      <c r="E366" s="1" t="str">
        <f>IF(A366="","",VLOOKUP(A366,Sheet2!$H$2:$M$12,5,FALSE))</f>
        <v/>
      </c>
      <c r="F366" s="1" t="str">
        <f>IF(A366="","",VLOOKUP(A366,Sheet2!$H$2:$M$12,6,FALSE))</f>
        <v/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" t="str">
        <f t="shared" si="25"/>
        <v/>
      </c>
      <c r="AG366" s="1" t="str">
        <f t="shared" si="26"/>
        <v/>
      </c>
      <c r="AH366" s="1" t="str">
        <f t="shared" si="27"/>
        <v/>
      </c>
      <c r="AI366" s="1" t="str">
        <f t="shared" si="28"/>
        <v/>
      </c>
      <c r="AJ366" s="1" t="str">
        <f t="shared" si="29"/>
        <v>Ναι</v>
      </c>
    </row>
    <row r="367" spans="1:36" ht="15">
      <c r="A367" s="3"/>
      <c r="B367" s="1" t="str">
        <f>IF(A367="","",VLOOKUP(A367,Sheet2!$H$2:$M$12,2,FALSE))</f>
        <v/>
      </c>
      <c r="C367" s="1" t="str">
        <f>IF(A367="","",VLOOKUP(A367,Sheet2!$H$2:$M$12,3,FALSE))</f>
        <v/>
      </c>
      <c r="D367" s="1" t="str">
        <f>IF(A367="","",VLOOKUP(A367,Sheet2!$H$2:$M$12,4,FALSE))</f>
        <v/>
      </c>
      <c r="E367" s="1" t="str">
        <f>IF(A367="","",VLOOKUP(A367,Sheet2!$H$2:$M$12,5,FALSE))</f>
        <v/>
      </c>
      <c r="F367" s="1" t="str">
        <f>IF(A367="","",VLOOKUP(A367,Sheet2!$H$2:$M$12,6,FALSE))</f>
        <v/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1" t="str">
        <f t="shared" si="25"/>
        <v/>
      </c>
      <c r="AG367" s="1" t="str">
        <f t="shared" si="26"/>
        <v/>
      </c>
      <c r="AH367" s="1" t="str">
        <f t="shared" si="27"/>
        <v/>
      </c>
      <c r="AI367" s="1" t="str">
        <f t="shared" si="28"/>
        <v/>
      </c>
      <c r="AJ367" s="1" t="str">
        <f t="shared" si="29"/>
        <v>Ναι</v>
      </c>
    </row>
    <row r="368" spans="1:36" ht="15">
      <c r="A368" s="3"/>
      <c r="B368" s="1" t="str">
        <f>IF(A368="","",VLOOKUP(A368,Sheet2!$H$2:$M$12,2,FALSE))</f>
        <v/>
      </c>
      <c r="C368" s="1" t="str">
        <f>IF(A368="","",VLOOKUP(A368,Sheet2!$H$2:$M$12,3,FALSE))</f>
        <v/>
      </c>
      <c r="D368" s="1" t="str">
        <f>IF(A368="","",VLOOKUP(A368,Sheet2!$H$2:$M$12,4,FALSE))</f>
        <v/>
      </c>
      <c r="E368" s="1" t="str">
        <f>IF(A368="","",VLOOKUP(A368,Sheet2!$H$2:$M$12,5,FALSE))</f>
        <v/>
      </c>
      <c r="F368" s="1" t="str">
        <f>IF(A368="","",VLOOKUP(A368,Sheet2!$H$2:$M$12,6,FALSE))</f>
        <v/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1" t="str">
        <f t="shared" si="25"/>
        <v/>
      </c>
      <c r="AG368" s="1" t="str">
        <f t="shared" si="26"/>
        <v/>
      </c>
      <c r="AH368" s="1" t="str">
        <f t="shared" si="27"/>
        <v/>
      </c>
      <c r="AI368" s="1" t="str">
        <f t="shared" si="28"/>
        <v/>
      </c>
      <c r="AJ368" s="1" t="str">
        <f t="shared" si="29"/>
        <v>Ναι</v>
      </c>
    </row>
    <row r="369" spans="1:36" ht="15">
      <c r="A369" s="3"/>
      <c r="B369" s="1" t="str">
        <f>IF(A369="","",VLOOKUP(A369,Sheet2!$H$2:$M$12,2,FALSE))</f>
        <v/>
      </c>
      <c r="C369" s="1" t="str">
        <f>IF(A369="","",VLOOKUP(A369,Sheet2!$H$2:$M$12,3,FALSE))</f>
        <v/>
      </c>
      <c r="D369" s="1" t="str">
        <f>IF(A369="","",VLOOKUP(A369,Sheet2!$H$2:$M$12,4,FALSE))</f>
        <v/>
      </c>
      <c r="E369" s="1" t="str">
        <f>IF(A369="","",VLOOKUP(A369,Sheet2!$H$2:$M$12,5,FALSE))</f>
        <v/>
      </c>
      <c r="F369" s="1" t="str">
        <f>IF(A369="","",VLOOKUP(A369,Sheet2!$H$2:$M$12,6,FALSE))</f>
        <v/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1" t="str">
        <f t="shared" si="25"/>
        <v/>
      </c>
      <c r="AG369" s="1" t="str">
        <f t="shared" si="26"/>
        <v/>
      </c>
      <c r="AH369" s="1" t="str">
        <f t="shared" si="27"/>
        <v/>
      </c>
      <c r="AI369" s="1" t="str">
        <f t="shared" si="28"/>
        <v/>
      </c>
      <c r="AJ369" s="1" t="str">
        <f t="shared" si="29"/>
        <v>Ναι</v>
      </c>
    </row>
    <row r="370" spans="1:36" ht="15">
      <c r="A370" s="3"/>
      <c r="B370" s="1" t="str">
        <f>IF(A370="","",VLOOKUP(A370,Sheet2!$H$2:$M$12,2,FALSE))</f>
        <v/>
      </c>
      <c r="C370" s="1" t="str">
        <f>IF(A370="","",VLOOKUP(A370,Sheet2!$H$2:$M$12,3,FALSE))</f>
        <v/>
      </c>
      <c r="D370" s="1" t="str">
        <f>IF(A370="","",VLOOKUP(A370,Sheet2!$H$2:$M$12,4,FALSE))</f>
        <v/>
      </c>
      <c r="E370" s="1" t="str">
        <f>IF(A370="","",VLOOKUP(A370,Sheet2!$H$2:$M$12,5,FALSE))</f>
        <v/>
      </c>
      <c r="F370" s="1" t="str">
        <f>IF(A370="","",VLOOKUP(A370,Sheet2!$H$2:$M$12,6,FALSE))</f>
        <v/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1" t="str">
        <f t="shared" si="25"/>
        <v/>
      </c>
      <c r="AG370" s="1" t="str">
        <f t="shared" si="26"/>
        <v/>
      </c>
      <c r="AH370" s="1" t="str">
        <f t="shared" si="27"/>
        <v/>
      </c>
      <c r="AI370" s="1" t="str">
        <f t="shared" si="28"/>
        <v/>
      </c>
      <c r="AJ370" s="1" t="str">
        <f t="shared" si="29"/>
        <v>Ναι</v>
      </c>
    </row>
    <row r="371" spans="1:36" ht="15">
      <c r="A371" s="3"/>
      <c r="B371" s="1" t="str">
        <f>IF(A371="","",VLOOKUP(A371,Sheet2!$H$2:$M$12,2,FALSE))</f>
        <v/>
      </c>
      <c r="C371" s="1" t="str">
        <f>IF(A371="","",VLOOKUP(A371,Sheet2!$H$2:$M$12,3,FALSE))</f>
        <v/>
      </c>
      <c r="D371" s="1" t="str">
        <f>IF(A371="","",VLOOKUP(A371,Sheet2!$H$2:$M$12,4,FALSE))</f>
        <v/>
      </c>
      <c r="E371" s="1" t="str">
        <f>IF(A371="","",VLOOKUP(A371,Sheet2!$H$2:$M$12,5,FALSE))</f>
        <v/>
      </c>
      <c r="F371" s="1" t="str">
        <f>IF(A371="","",VLOOKUP(A371,Sheet2!$H$2:$M$12,6,FALSE))</f>
        <v/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1" t="str">
        <f t="shared" si="25"/>
        <v/>
      </c>
      <c r="AG371" s="1" t="str">
        <f t="shared" si="26"/>
        <v/>
      </c>
      <c r="AH371" s="1" t="str">
        <f t="shared" si="27"/>
        <v/>
      </c>
      <c r="AI371" s="1" t="str">
        <f t="shared" si="28"/>
        <v/>
      </c>
      <c r="AJ371" s="1" t="str">
        <f t="shared" si="29"/>
        <v>Ναι</v>
      </c>
    </row>
    <row r="372" spans="1:36" ht="15">
      <c r="A372" s="3"/>
      <c r="B372" s="1" t="str">
        <f>IF(A372="","",VLOOKUP(A372,Sheet2!$H$2:$M$12,2,FALSE))</f>
        <v/>
      </c>
      <c r="C372" s="1" t="str">
        <f>IF(A372="","",VLOOKUP(A372,Sheet2!$H$2:$M$12,3,FALSE))</f>
        <v/>
      </c>
      <c r="D372" s="1" t="str">
        <f>IF(A372="","",VLOOKUP(A372,Sheet2!$H$2:$M$12,4,FALSE))</f>
        <v/>
      </c>
      <c r="E372" s="1" t="str">
        <f>IF(A372="","",VLOOKUP(A372,Sheet2!$H$2:$M$12,5,FALSE))</f>
        <v/>
      </c>
      <c r="F372" s="1" t="str">
        <f>IF(A372="","",VLOOKUP(A372,Sheet2!$H$2:$M$12,6,FALSE))</f>
        <v/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1" t="str">
        <f t="shared" si="25"/>
        <v/>
      </c>
      <c r="AG372" s="1" t="str">
        <f t="shared" si="26"/>
        <v/>
      </c>
      <c r="AH372" s="1" t="str">
        <f t="shared" si="27"/>
        <v/>
      </c>
      <c r="AI372" s="1" t="str">
        <f t="shared" si="28"/>
        <v/>
      </c>
      <c r="AJ372" s="1" t="str">
        <f t="shared" si="29"/>
        <v>Ναι</v>
      </c>
    </row>
    <row r="373" spans="1:36" ht="15">
      <c r="A373" s="3"/>
      <c r="B373" s="1" t="str">
        <f>IF(A373="","",VLOOKUP(A373,Sheet2!$H$2:$M$12,2,FALSE))</f>
        <v/>
      </c>
      <c r="C373" s="1" t="str">
        <f>IF(A373="","",VLOOKUP(A373,Sheet2!$H$2:$M$12,3,FALSE))</f>
        <v/>
      </c>
      <c r="D373" s="1" t="str">
        <f>IF(A373="","",VLOOKUP(A373,Sheet2!$H$2:$M$12,4,FALSE))</f>
        <v/>
      </c>
      <c r="E373" s="1" t="str">
        <f>IF(A373="","",VLOOKUP(A373,Sheet2!$H$2:$M$12,5,FALSE))</f>
        <v/>
      </c>
      <c r="F373" s="1" t="str">
        <f>IF(A373="","",VLOOKUP(A373,Sheet2!$H$2:$M$12,6,FALSE))</f>
        <v/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1" t="str">
        <f t="shared" si="25"/>
        <v/>
      </c>
      <c r="AG373" s="1" t="str">
        <f t="shared" si="26"/>
        <v/>
      </c>
      <c r="AH373" s="1" t="str">
        <f t="shared" si="27"/>
        <v/>
      </c>
      <c r="AI373" s="1" t="str">
        <f t="shared" si="28"/>
        <v/>
      </c>
      <c r="AJ373" s="1" t="str">
        <f t="shared" si="29"/>
        <v>Ναι</v>
      </c>
    </row>
    <row r="374" spans="1:36" ht="15">
      <c r="A374" s="3"/>
      <c r="B374" s="1" t="str">
        <f>IF(A374="","",VLOOKUP(A374,Sheet2!$H$2:$M$12,2,FALSE))</f>
        <v/>
      </c>
      <c r="C374" s="1" t="str">
        <f>IF(A374="","",VLOOKUP(A374,Sheet2!$H$2:$M$12,3,FALSE))</f>
        <v/>
      </c>
      <c r="D374" s="1" t="str">
        <f>IF(A374="","",VLOOKUP(A374,Sheet2!$H$2:$M$12,4,FALSE))</f>
        <v/>
      </c>
      <c r="E374" s="1" t="str">
        <f>IF(A374="","",VLOOKUP(A374,Sheet2!$H$2:$M$12,5,FALSE))</f>
        <v/>
      </c>
      <c r="F374" s="1" t="str">
        <f>IF(A374="","",VLOOKUP(A374,Sheet2!$H$2:$M$12,6,FALSE))</f>
        <v/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1" t="str">
        <f t="shared" si="25"/>
        <v/>
      </c>
      <c r="AG374" s="1" t="str">
        <f t="shared" si="26"/>
        <v/>
      </c>
      <c r="AH374" s="1" t="str">
        <f t="shared" si="27"/>
        <v/>
      </c>
      <c r="AI374" s="1" t="str">
        <f t="shared" si="28"/>
        <v/>
      </c>
      <c r="AJ374" s="1" t="str">
        <f t="shared" si="29"/>
        <v>Ναι</v>
      </c>
    </row>
    <row r="375" spans="1:36" ht="15">
      <c r="A375" s="3"/>
      <c r="B375" s="1" t="str">
        <f>IF(A375="","",VLOOKUP(A375,Sheet2!$H$2:$M$12,2,FALSE))</f>
        <v/>
      </c>
      <c r="C375" s="1" t="str">
        <f>IF(A375="","",VLOOKUP(A375,Sheet2!$H$2:$M$12,3,FALSE))</f>
        <v/>
      </c>
      <c r="D375" s="1" t="str">
        <f>IF(A375="","",VLOOKUP(A375,Sheet2!$H$2:$M$12,4,FALSE))</f>
        <v/>
      </c>
      <c r="E375" s="1" t="str">
        <f>IF(A375="","",VLOOKUP(A375,Sheet2!$H$2:$M$12,5,FALSE))</f>
        <v/>
      </c>
      <c r="F375" s="1" t="str">
        <f>IF(A375="","",VLOOKUP(A375,Sheet2!$H$2:$M$12,6,FALSE))</f>
        <v/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1" t="str">
        <f t="shared" si="25"/>
        <v/>
      </c>
      <c r="AG375" s="1" t="str">
        <f t="shared" si="26"/>
        <v/>
      </c>
      <c r="AH375" s="1" t="str">
        <f t="shared" si="27"/>
        <v/>
      </c>
      <c r="AI375" s="1" t="str">
        <f t="shared" si="28"/>
        <v/>
      </c>
      <c r="AJ375" s="1" t="str">
        <f t="shared" si="29"/>
        <v>Ναι</v>
      </c>
    </row>
    <row r="376" spans="1:36" ht="15">
      <c r="A376" s="3"/>
      <c r="B376" s="1" t="str">
        <f>IF(A376="","",VLOOKUP(A376,Sheet2!$H$2:$M$12,2,FALSE))</f>
        <v/>
      </c>
      <c r="C376" s="1" t="str">
        <f>IF(A376="","",VLOOKUP(A376,Sheet2!$H$2:$M$12,3,FALSE))</f>
        <v/>
      </c>
      <c r="D376" s="1" t="str">
        <f>IF(A376="","",VLOOKUP(A376,Sheet2!$H$2:$M$12,4,FALSE))</f>
        <v/>
      </c>
      <c r="E376" s="1" t="str">
        <f>IF(A376="","",VLOOKUP(A376,Sheet2!$H$2:$M$12,5,FALSE))</f>
        <v/>
      </c>
      <c r="F376" s="1" t="str">
        <f>IF(A376="","",VLOOKUP(A376,Sheet2!$H$2:$M$12,6,FALSE))</f>
        <v/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1" t="str">
        <f t="shared" si="25"/>
        <v/>
      </c>
      <c r="AG376" s="1" t="str">
        <f t="shared" si="26"/>
        <v/>
      </c>
      <c r="AH376" s="1" t="str">
        <f t="shared" si="27"/>
        <v/>
      </c>
      <c r="AI376" s="1" t="str">
        <f t="shared" si="28"/>
        <v/>
      </c>
      <c r="AJ376" s="1" t="str">
        <f t="shared" si="29"/>
        <v>Ναι</v>
      </c>
    </row>
    <row r="377" spans="1:36" ht="15">
      <c r="A377" s="3"/>
      <c r="B377" s="1" t="str">
        <f>IF(A377="","",VLOOKUP(A377,Sheet2!$H$2:$M$12,2,FALSE))</f>
        <v/>
      </c>
      <c r="C377" s="1" t="str">
        <f>IF(A377="","",VLOOKUP(A377,Sheet2!$H$2:$M$12,3,FALSE))</f>
        <v/>
      </c>
      <c r="D377" s="1" t="str">
        <f>IF(A377="","",VLOOKUP(A377,Sheet2!$H$2:$M$12,4,FALSE))</f>
        <v/>
      </c>
      <c r="E377" s="1" t="str">
        <f>IF(A377="","",VLOOKUP(A377,Sheet2!$H$2:$M$12,5,FALSE))</f>
        <v/>
      </c>
      <c r="F377" s="1" t="str">
        <f>IF(A377="","",VLOOKUP(A377,Sheet2!$H$2:$M$12,6,FALSE))</f>
        <v/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1" t="str">
        <f t="shared" si="25"/>
        <v/>
      </c>
      <c r="AG377" s="1" t="str">
        <f t="shared" si="26"/>
        <v/>
      </c>
      <c r="AH377" s="1" t="str">
        <f t="shared" si="27"/>
        <v/>
      </c>
      <c r="AI377" s="1" t="str">
        <f t="shared" si="28"/>
        <v/>
      </c>
      <c r="AJ377" s="1" t="str">
        <f t="shared" si="29"/>
        <v>Ναι</v>
      </c>
    </row>
    <row r="378" spans="1:36" ht="15">
      <c r="A378" s="3"/>
      <c r="B378" s="1" t="str">
        <f>IF(A378="","",VLOOKUP(A378,Sheet2!$H$2:$M$12,2,FALSE))</f>
        <v/>
      </c>
      <c r="C378" s="1" t="str">
        <f>IF(A378="","",VLOOKUP(A378,Sheet2!$H$2:$M$12,3,FALSE))</f>
        <v/>
      </c>
      <c r="D378" s="1" t="str">
        <f>IF(A378="","",VLOOKUP(A378,Sheet2!$H$2:$M$12,4,FALSE))</f>
        <v/>
      </c>
      <c r="E378" s="1" t="str">
        <f>IF(A378="","",VLOOKUP(A378,Sheet2!$H$2:$M$12,5,FALSE))</f>
        <v/>
      </c>
      <c r="F378" s="1" t="str">
        <f>IF(A378="","",VLOOKUP(A378,Sheet2!$H$2:$M$12,6,FALSE))</f>
        <v/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1" t="str">
        <f t="shared" si="25"/>
        <v/>
      </c>
      <c r="AG378" s="1" t="str">
        <f t="shared" si="26"/>
        <v/>
      </c>
      <c r="AH378" s="1" t="str">
        <f t="shared" si="27"/>
        <v/>
      </c>
      <c r="AI378" s="1" t="str">
        <f t="shared" si="28"/>
        <v/>
      </c>
      <c r="AJ378" s="1" t="str">
        <f t="shared" si="29"/>
        <v>Ναι</v>
      </c>
    </row>
    <row r="379" spans="1:36" ht="15">
      <c r="A379" s="3"/>
      <c r="B379" s="1" t="str">
        <f>IF(A379="","",VLOOKUP(A379,Sheet2!$H$2:$M$12,2,FALSE))</f>
        <v/>
      </c>
      <c r="C379" s="1" t="str">
        <f>IF(A379="","",VLOOKUP(A379,Sheet2!$H$2:$M$12,3,FALSE))</f>
        <v/>
      </c>
      <c r="D379" s="1" t="str">
        <f>IF(A379="","",VLOOKUP(A379,Sheet2!$H$2:$M$12,4,FALSE))</f>
        <v/>
      </c>
      <c r="E379" s="1" t="str">
        <f>IF(A379="","",VLOOKUP(A379,Sheet2!$H$2:$M$12,5,FALSE))</f>
        <v/>
      </c>
      <c r="F379" s="1" t="str">
        <f>IF(A379="","",VLOOKUP(A379,Sheet2!$H$2:$M$12,6,FALSE))</f>
        <v/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1" t="str">
        <f t="shared" si="25"/>
        <v/>
      </c>
      <c r="AG379" s="1" t="str">
        <f t="shared" si="26"/>
        <v/>
      </c>
      <c r="AH379" s="1" t="str">
        <f t="shared" si="27"/>
        <v/>
      </c>
      <c r="AI379" s="1" t="str">
        <f t="shared" si="28"/>
        <v/>
      </c>
      <c r="AJ379" s="1" t="str">
        <f t="shared" si="29"/>
        <v>Ναι</v>
      </c>
    </row>
    <row r="380" spans="1:36" ht="15">
      <c r="A380" s="3"/>
      <c r="B380" s="1" t="str">
        <f>IF(A380="","",VLOOKUP(A380,Sheet2!$H$2:$M$12,2,FALSE))</f>
        <v/>
      </c>
      <c r="C380" s="1" t="str">
        <f>IF(A380="","",VLOOKUP(A380,Sheet2!$H$2:$M$12,3,FALSE))</f>
        <v/>
      </c>
      <c r="D380" s="1" t="str">
        <f>IF(A380="","",VLOOKUP(A380,Sheet2!$H$2:$M$12,4,FALSE))</f>
        <v/>
      </c>
      <c r="E380" s="1" t="str">
        <f>IF(A380="","",VLOOKUP(A380,Sheet2!$H$2:$M$12,5,FALSE))</f>
        <v/>
      </c>
      <c r="F380" s="1" t="str">
        <f>IF(A380="","",VLOOKUP(A380,Sheet2!$H$2:$M$12,6,FALSE))</f>
        <v/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1" t="str">
        <f t="shared" si="25"/>
        <v/>
      </c>
      <c r="AG380" s="1" t="str">
        <f t="shared" si="26"/>
        <v/>
      </c>
      <c r="AH380" s="1" t="str">
        <f t="shared" si="27"/>
        <v/>
      </c>
      <c r="AI380" s="1" t="str">
        <f t="shared" si="28"/>
        <v/>
      </c>
      <c r="AJ380" s="1" t="str">
        <f t="shared" si="29"/>
        <v>Ναι</v>
      </c>
    </row>
    <row r="381" spans="1:36" ht="15">
      <c r="A381" s="3"/>
      <c r="B381" s="1" t="str">
        <f>IF(A381="","",VLOOKUP(A381,Sheet2!$H$2:$M$12,2,FALSE))</f>
        <v/>
      </c>
      <c r="C381" s="1" t="str">
        <f>IF(A381="","",VLOOKUP(A381,Sheet2!$H$2:$M$12,3,FALSE))</f>
        <v/>
      </c>
      <c r="D381" s="1" t="str">
        <f>IF(A381="","",VLOOKUP(A381,Sheet2!$H$2:$M$12,4,FALSE))</f>
        <v/>
      </c>
      <c r="E381" s="1" t="str">
        <f>IF(A381="","",VLOOKUP(A381,Sheet2!$H$2:$M$12,5,FALSE))</f>
        <v/>
      </c>
      <c r="F381" s="1" t="str">
        <f>IF(A381="","",VLOOKUP(A381,Sheet2!$H$2:$M$12,6,FALSE))</f>
        <v/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1" t="str">
        <f t="shared" si="25"/>
        <v/>
      </c>
      <c r="AG381" s="1" t="str">
        <f t="shared" si="26"/>
        <v/>
      </c>
      <c r="AH381" s="1" t="str">
        <f t="shared" si="27"/>
        <v/>
      </c>
      <c r="AI381" s="1" t="str">
        <f t="shared" si="28"/>
        <v/>
      </c>
      <c r="AJ381" s="1" t="str">
        <f t="shared" si="29"/>
        <v>Ναι</v>
      </c>
    </row>
    <row r="382" spans="1:36" ht="15">
      <c r="A382" s="3"/>
      <c r="B382" s="1" t="str">
        <f>IF(A382="","",VLOOKUP(A382,Sheet2!$H$2:$M$12,2,FALSE))</f>
        <v/>
      </c>
      <c r="C382" s="1" t="str">
        <f>IF(A382="","",VLOOKUP(A382,Sheet2!$H$2:$M$12,3,FALSE))</f>
        <v/>
      </c>
      <c r="D382" s="1" t="str">
        <f>IF(A382="","",VLOOKUP(A382,Sheet2!$H$2:$M$12,4,FALSE))</f>
        <v/>
      </c>
      <c r="E382" s="1" t="str">
        <f>IF(A382="","",VLOOKUP(A382,Sheet2!$H$2:$M$12,5,FALSE))</f>
        <v/>
      </c>
      <c r="F382" s="1" t="str">
        <f>IF(A382="","",VLOOKUP(A382,Sheet2!$H$2:$M$12,6,FALSE))</f>
        <v/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1" t="str">
        <f t="shared" si="25"/>
        <v/>
      </c>
      <c r="AG382" s="1" t="str">
        <f t="shared" si="26"/>
        <v/>
      </c>
      <c r="AH382" s="1" t="str">
        <f t="shared" si="27"/>
        <v/>
      </c>
      <c r="AI382" s="1" t="str">
        <f t="shared" si="28"/>
        <v/>
      </c>
      <c r="AJ382" s="1" t="str">
        <f t="shared" si="29"/>
        <v>Ναι</v>
      </c>
    </row>
    <row r="383" spans="1:36" ht="15">
      <c r="A383" s="3"/>
      <c r="B383" s="1" t="str">
        <f>IF(A383="","",VLOOKUP(A383,Sheet2!$H$2:$M$12,2,FALSE))</f>
        <v/>
      </c>
      <c r="C383" s="1" t="str">
        <f>IF(A383="","",VLOOKUP(A383,Sheet2!$H$2:$M$12,3,FALSE))</f>
        <v/>
      </c>
      <c r="D383" s="1" t="str">
        <f>IF(A383="","",VLOOKUP(A383,Sheet2!$H$2:$M$12,4,FALSE))</f>
        <v/>
      </c>
      <c r="E383" s="1" t="str">
        <f>IF(A383="","",VLOOKUP(A383,Sheet2!$H$2:$M$12,5,FALSE))</f>
        <v/>
      </c>
      <c r="F383" s="1" t="str">
        <f>IF(A383="","",VLOOKUP(A383,Sheet2!$H$2:$M$12,6,FALSE))</f>
        <v/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1" t="str">
        <f aca="true" t="shared" si="30" ref="AF383:AF446">IF(AF382="","",AF382)</f>
        <v/>
      </c>
      <c r="AG383" s="1" t="str">
        <f aca="true" t="shared" si="31" ref="AG383:AG446">IF(AG382="","",AG382)</f>
        <v/>
      </c>
      <c r="AH383" s="1" t="str">
        <f aca="true" t="shared" si="32" ref="AH383:AH446">IF(AH382="","",AH382)</f>
        <v/>
      </c>
      <c r="AI383" s="1" t="str">
        <f aca="true" t="shared" si="33" ref="AI383:AI446">IF(AI382="","",AI382)</f>
        <v/>
      </c>
      <c r="AJ383" s="1" t="str">
        <f t="shared" si="29"/>
        <v>Ναι</v>
      </c>
    </row>
    <row r="384" spans="1:36" ht="15">
      <c r="A384" s="3"/>
      <c r="B384" s="1" t="str">
        <f>IF(A384="","",VLOOKUP(A384,Sheet2!$H$2:$M$12,2,FALSE))</f>
        <v/>
      </c>
      <c r="C384" s="1" t="str">
        <f>IF(A384="","",VLOOKUP(A384,Sheet2!$H$2:$M$12,3,FALSE))</f>
        <v/>
      </c>
      <c r="D384" s="1" t="str">
        <f>IF(A384="","",VLOOKUP(A384,Sheet2!$H$2:$M$12,4,FALSE))</f>
        <v/>
      </c>
      <c r="E384" s="1" t="str">
        <f>IF(A384="","",VLOOKUP(A384,Sheet2!$H$2:$M$12,5,FALSE))</f>
        <v/>
      </c>
      <c r="F384" s="1" t="str">
        <f>IF(A384="","",VLOOKUP(A384,Sheet2!$H$2:$M$12,6,FALSE))</f>
        <v/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1" t="str">
        <f t="shared" si="30"/>
        <v/>
      </c>
      <c r="AG384" s="1" t="str">
        <f t="shared" si="31"/>
        <v/>
      </c>
      <c r="AH384" s="1" t="str">
        <f t="shared" si="32"/>
        <v/>
      </c>
      <c r="AI384" s="1" t="str">
        <f t="shared" si="33"/>
        <v/>
      </c>
      <c r="AJ384" s="1" t="str">
        <f t="shared" si="29"/>
        <v>Ναι</v>
      </c>
    </row>
    <row r="385" spans="1:36" ht="15">
      <c r="A385" s="3"/>
      <c r="B385" s="1" t="str">
        <f>IF(A385="","",VLOOKUP(A385,Sheet2!$H$2:$M$12,2,FALSE))</f>
        <v/>
      </c>
      <c r="C385" s="1" t="str">
        <f>IF(A385="","",VLOOKUP(A385,Sheet2!$H$2:$M$12,3,FALSE))</f>
        <v/>
      </c>
      <c r="D385" s="1" t="str">
        <f>IF(A385="","",VLOOKUP(A385,Sheet2!$H$2:$M$12,4,FALSE))</f>
        <v/>
      </c>
      <c r="E385" s="1" t="str">
        <f>IF(A385="","",VLOOKUP(A385,Sheet2!$H$2:$M$12,5,FALSE))</f>
        <v/>
      </c>
      <c r="F385" s="1" t="str">
        <f>IF(A385="","",VLOOKUP(A385,Sheet2!$H$2:$M$12,6,FALSE))</f>
        <v/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1" t="str">
        <f t="shared" si="30"/>
        <v/>
      </c>
      <c r="AG385" s="1" t="str">
        <f t="shared" si="31"/>
        <v/>
      </c>
      <c r="AH385" s="1" t="str">
        <f t="shared" si="32"/>
        <v/>
      </c>
      <c r="AI385" s="1" t="str">
        <f t="shared" si="33"/>
        <v/>
      </c>
      <c r="AJ385" s="1" t="str">
        <f t="shared" si="29"/>
        <v>Ναι</v>
      </c>
    </row>
    <row r="386" spans="1:36" ht="15">
      <c r="A386" s="3"/>
      <c r="B386" s="1" t="str">
        <f>IF(A386="","",VLOOKUP(A386,Sheet2!$H$2:$M$12,2,FALSE))</f>
        <v/>
      </c>
      <c r="C386" s="1" t="str">
        <f>IF(A386="","",VLOOKUP(A386,Sheet2!$H$2:$M$12,3,FALSE))</f>
        <v/>
      </c>
      <c r="D386" s="1" t="str">
        <f>IF(A386="","",VLOOKUP(A386,Sheet2!$H$2:$M$12,4,FALSE))</f>
        <v/>
      </c>
      <c r="E386" s="1" t="str">
        <f>IF(A386="","",VLOOKUP(A386,Sheet2!$H$2:$M$12,5,FALSE))</f>
        <v/>
      </c>
      <c r="F386" s="1" t="str">
        <f>IF(A386="","",VLOOKUP(A386,Sheet2!$H$2:$M$12,6,FALSE))</f>
        <v/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1" t="str">
        <f t="shared" si="30"/>
        <v/>
      </c>
      <c r="AG386" s="1" t="str">
        <f t="shared" si="31"/>
        <v/>
      </c>
      <c r="AH386" s="1" t="str">
        <f t="shared" si="32"/>
        <v/>
      </c>
      <c r="AI386" s="1" t="str">
        <f t="shared" si="33"/>
        <v/>
      </c>
      <c r="AJ386" s="1" t="str">
        <f t="shared" si="29"/>
        <v>Ναι</v>
      </c>
    </row>
    <row r="387" spans="1:36" ht="15">
      <c r="A387" s="3"/>
      <c r="B387" s="1" t="str">
        <f>IF(A387="","",VLOOKUP(A387,Sheet2!$H$2:$M$12,2,FALSE))</f>
        <v/>
      </c>
      <c r="C387" s="1" t="str">
        <f>IF(A387="","",VLOOKUP(A387,Sheet2!$H$2:$M$12,3,FALSE))</f>
        <v/>
      </c>
      <c r="D387" s="1" t="str">
        <f>IF(A387="","",VLOOKUP(A387,Sheet2!$H$2:$M$12,4,FALSE))</f>
        <v/>
      </c>
      <c r="E387" s="1" t="str">
        <f>IF(A387="","",VLOOKUP(A387,Sheet2!$H$2:$M$12,5,FALSE))</f>
        <v/>
      </c>
      <c r="F387" s="1" t="str">
        <f>IF(A387="","",VLOOKUP(A387,Sheet2!$H$2:$M$12,6,FALSE))</f>
        <v/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1" t="str">
        <f t="shared" si="30"/>
        <v/>
      </c>
      <c r="AG387" s="1" t="str">
        <f t="shared" si="31"/>
        <v/>
      </c>
      <c r="AH387" s="1" t="str">
        <f t="shared" si="32"/>
        <v/>
      </c>
      <c r="AI387" s="1" t="str">
        <f t="shared" si="33"/>
        <v/>
      </c>
      <c r="AJ387" s="1" t="str">
        <f t="shared" si="29"/>
        <v>Ναι</v>
      </c>
    </row>
    <row r="388" spans="1:36" ht="15">
      <c r="A388" s="3"/>
      <c r="B388" s="1" t="str">
        <f>IF(A388="","",VLOOKUP(A388,Sheet2!$H$2:$M$12,2,FALSE))</f>
        <v/>
      </c>
      <c r="C388" s="1" t="str">
        <f>IF(A388="","",VLOOKUP(A388,Sheet2!$H$2:$M$12,3,FALSE))</f>
        <v/>
      </c>
      <c r="D388" s="1" t="str">
        <f>IF(A388="","",VLOOKUP(A388,Sheet2!$H$2:$M$12,4,FALSE))</f>
        <v/>
      </c>
      <c r="E388" s="1" t="str">
        <f>IF(A388="","",VLOOKUP(A388,Sheet2!$H$2:$M$12,5,FALSE))</f>
        <v/>
      </c>
      <c r="F388" s="1" t="str">
        <f>IF(A388="","",VLOOKUP(A388,Sheet2!$H$2:$M$12,6,FALSE))</f>
        <v/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1" t="str">
        <f t="shared" si="30"/>
        <v/>
      </c>
      <c r="AG388" s="1" t="str">
        <f t="shared" si="31"/>
        <v/>
      </c>
      <c r="AH388" s="1" t="str">
        <f t="shared" si="32"/>
        <v/>
      </c>
      <c r="AI388" s="1" t="str">
        <f t="shared" si="33"/>
        <v/>
      </c>
      <c r="AJ388" s="1" t="str">
        <f t="shared" si="29"/>
        <v>Ναι</v>
      </c>
    </row>
    <row r="389" spans="1:36" ht="15">
      <c r="A389" s="3"/>
      <c r="B389" s="1" t="str">
        <f>IF(A389="","",VLOOKUP(A389,Sheet2!$H$2:$M$12,2,FALSE))</f>
        <v/>
      </c>
      <c r="C389" s="1" t="str">
        <f>IF(A389="","",VLOOKUP(A389,Sheet2!$H$2:$M$12,3,FALSE))</f>
        <v/>
      </c>
      <c r="D389" s="1" t="str">
        <f>IF(A389="","",VLOOKUP(A389,Sheet2!$H$2:$M$12,4,FALSE))</f>
        <v/>
      </c>
      <c r="E389" s="1" t="str">
        <f>IF(A389="","",VLOOKUP(A389,Sheet2!$H$2:$M$12,5,FALSE))</f>
        <v/>
      </c>
      <c r="F389" s="1" t="str">
        <f>IF(A389="","",VLOOKUP(A389,Sheet2!$H$2:$M$12,6,FALSE))</f>
        <v/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1" t="str">
        <f t="shared" si="30"/>
        <v/>
      </c>
      <c r="AG389" s="1" t="str">
        <f t="shared" si="31"/>
        <v/>
      </c>
      <c r="AH389" s="1" t="str">
        <f t="shared" si="32"/>
        <v/>
      </c>
      <c r="AI389" s="1" t="str">
        <f t="shared" si="33"/>
        <v/>
      </c>
      <c r="AJ389" s="1" t="str">
        <f t="shared" si="29"/>
        <v>Ναι</v>
      </c>
    </row>
    <row r="390" spans="1:36" ht="15">
      <c r="A390" s="3"/>
      <c r="B390" s="1" t="str">
        <f>IF(A390="","",VLOOKUP(A390,Sheet2!$H$2:$M$12,2,FALSE))</f>
        <v/>
      </c>
      <c r="C390" s="1" t="str">
        <f>IF(A390="","",VLOOKUP(A390,Sheet2!$H$2:$M$12,3,FALSE))</f>
        <v/>
      </c>
      <c r="D390" s="1" t="str">
        <f>IF(A390="","",VLOOKUP(A390,Sheet2!$H$2:$M$12,4,FALSE))</f>
        <v/>
      </c>
      <c r="E390" s="1" t="str">
        <f>IF(A390="","",VLOOKUP(A390,Sheet2!$H$2:$M$12,5,FALSE))</f>
        <v/>
      </c>
      <c r="F390" s="1" t="str">
        <f>IF(A390="","",VLOOKUP(A390,Sheet2!$H$2:$M$12,6,FALSE))</f>
        <v/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1" t="str">
        <f t="shared" si="30"/>
        <v/>
      </c>
      <c r="AG390" s="1" t="str">
        <f t="shared" si="31"/>
        <v/>
      </c>
      <c r="AH390" s="1" t="str">
        <f t="shared" si="32"/>
        <v/>
      </c>
      <c r="AI390" s="1" t="str">
        <f t="shared" si="33"/>
        <v/>
      </c>
      <c r="AJ390" s="1" t="str">
        <f t="shared" si="29"/>
        <v>Ναι</v>
      </c>
    </row>
    <row r="391" spans="1:36" ht="15">
      <c r="A391" s="3"/>
      <c r="B391" s="1" t="str">
        <f>IF(A391="","",VLOOKUP(A391,Sheet2!$H$2:$M$12,2,FALSE))</f>
        <v/>
      </c>
      <c r="C391" s="1" t="str">
        <f>IF(A391="","",VLOOKUP(A391,Sheet2!$H$2:$M$12,3,FALSE))</f>
        <v/>
      </c>
      <c r="D391" s="1" t="str">
        <f>IF(A391="","",VLOOKUP(A391,Sheet2!$H$2:$M$12,4,FALSE))</f>
        <v/>
      </c>
      <c r="E391" s="1" t="str">
        <f>IF(A391="","",VLOOKUP(A391,Sheet2!$H$2:$M$12,5,FALSE))</f>
        <v/>
      </c>
      <c r="F391" s="1" t="str">
        <f>IF(A391="","",VLOOKUP(A391,Sheet2!$H$2:$M$12,6,FALSE))</f>
        <v/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1" t="str">
        <f t="shared" si="30"/>
        <v/>
      </c>
      <c r="AG391" s="1" t="str">
        <f t="shared" si="31"/>
        <v/>
      </c>
      <c r="AH391" s="1" t="str">
        <f t="shared" si="32"/>
        <v/>
      </c>
      <c r="AI391" s="1" t="str">
        <f t="shared" si="33"/>
        <v/>
      </c>
      <c r="AJ391" s="1" t="str">
        <f aca="true" t="shared" si="34" ref="AJ391:AJ454">AJ390</f>
        <v>Ναι</v>
      </c>
    </row>
    <row r="392" spans="1:36" ht="15">
      <c r="A392" s="3"/>
      <c r="B392" s="1" t="str">
        <f>IF(A392="","",VLOOKUP(A392,Sheet2!$H$2:$M$12,2,FALSE))</f>
        <v/>
      </c>
      <c r="C392" s="1" t="str">
        <f>IF(A392="","",VLOOKUP(A392,Sheet2!$H$2:$M$12,3,FALSE))</f>
        <v/>
      </c>
      <c r="D392" s="1" t="str">
        <f>IF(A392="","",VLOOKUP(A392,Sheet2!$H$2:$M$12,4,FALSE))</f>
        <v/>
      </c>
      <c r="E392" s="1" t="str">
        <f>IF(A392="","",VLOOKUP(A392,Sheet2!$H$2:$M$12,5,FALSE))</f>
        <v/>
      </c>
      <c r="F392" s="1" t="str">
        <f>IF(A392="","",VLOOKUP(A392,Sheet2!$H$2:$M$12,6,FALSE))</f>
        <v/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1" t="str">
        <f t="shared" si="30"/>
        <v/>
      </c>
      <c r="AG392" s="1" t="str">
        <f t="shared" si="31"/>
        <v/>
      </c>
      <c r="AH392" s="1" t="str">
        <f t="shared" si="32"/>
        <v/>
      </c>
      <c r="AI392" s="1" t="str">
        <f t="shared" si="33"/>
        <v/>
      </c>
      <c r="AJ392" s="1" t="str">
        <f t="shared" si="34"/>
        <v>Ναι</v>
      </c>
    </row>
    <row r="393" spans="1:36" ht="15">
      <c r="A393" s="3"/>
      <c r="B393" s="1" t="str">
        <f>IF(A393="","",VLOOKUP(A393,Sheet2!$H$2:$M$12,2,FALSE))</f>
        <v/>
      </c>
      <c r="C393" s="1" t="str">
        <f>IF(A393="","",VLOOKUP(A393,Sheet2!$H$2:$M$12,3,FALSE))</f>
        <v/>
      </c>
      <c r="D393" s="1" t="str">
        <f>IF(A393="","",VLOOKUP(A393,Sheet2!$H$2:$M$12,4,FALSE))</f>
        <v/>
      </c>
      <c r="E393" s="1" t="str">
        <f>IF(A393="","",VLOOKUP(A393,Sheet2!$H$2:$M$12,5,FALSE))</f>
        <v/>
      </c>
      <c r="F393" s="1" t="str">
        <f>IF(A393="","",VLOOKUP(A393,Sheet2!$H$2:$M$12,6,FALSE))</f>
        <v/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1" t="str">
        <f t="shared" si="30"/>
        <v/>
      </c>
      <c r="AG393" s="1" t="str">
        <f t="shared" si="31"/>
        <v/>
      </c>
      <c r="AH393" s="1" t="str">
        <f t="shared" si="32"/>
        <v/>
      </c>
      <c r="AI393" s="1" t="str">
        <f t="shared" si="33"/>
        <v/>
      </c>
      <c r="AJ393" s="1" t="str">
        <f t="shared" si="34"/>
        <v>Ναι</v>
      </c>
    </row>
    <row r="394" spans="1:36" ht="15">
      <c r="A394" s="3"/>
      <c r="B394" s="1" t="str">
        <f>IF(A394="","",VLOOKUP(A394,Sheet2!$H$2:$M$12,2,FALSE))</f>
        <v/>
      </c>
      <c r="C394" s="1" t="str">
        <f>IF(A394="","",VLOOKUP(A394,Sheet2!$H$2:$M$12,3,FALSE))</f>
        <v/>
      </c>
      <c r="D394" s="1" t="str">
        <f>IF(A394="","",VLOOKUP(A394,Sheet2!$H$2:$M$12,4,FALSE))</f>
        <v/>
      </c>
      <c r="E394" s="1" t="str">
        <f>IF(A394="","",VLOOKUP(A394,Sheet2!$H$2:$M$12,5,FALSE))</f>
        <v/>
      </c>
      <c r="F394" s="1" t="str">
        <f>IF(A394="","",VLOOKUP(A394,Sheet2!$H$2:$M$12,6,FALSE))</f>
        <v/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1" t="str">
        <f t="shared" si="30"/>
        <v/>
      </c>
      <c r="AG394" s="1" t="str">
        <f t="shared" si="31"/>
        <v/>
      </c>
      <c r="AH394" s="1" t="str">
        <f t="shared" si="32"/>
        <v/>
      </c>
      <c r="AI394" s="1" t="str">
        <f t="shared" si="33"/>
        <v/>
      </c>
      <c r="AJ394" s="1" t="str">
        <f t="shared" si="34"/>
        <v>Ναι</v>
      </c>
    </row>
    <row r="395" spans="1:36" ht="15">
      <c r="A395" s="3"/>
      <c r="B395" s="1" t="str">
        <f>IF(A395="","",VLOOKUP(A395,Sheet2!$H$2:$M$12,2,FALSE))</f>
        <v/>
      </c>
      <c r="C395" s="1" t="str">
        <f>IF(A395="","",VLOOKUP(A395,Sheet2!$H$2:$M$12,3,FALSE))</f>
        <v/>
      </c>
      <c r="D395" s="1" t="str">
        <f>IF(A395="","",VLOOKUP(A395,Sheet2!$H$2:$M$12,4,FALSE))</f>
        <v/>
      </c>
      <c r="E395" s="1" t="str">
        <f>IF(A395="","",VLOOKUP(A395,Sheet2!$H$2:$M$12,5,FALSE))</f>
        <v/>
      </c>
      <c r="F395" s="1" t="str">
        <f>IF(A395="","",VLOOKUP(A395,Sheet2!$H$2:$M$12,6,FALSE))</f>
        <v/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1" t="str">
        <f t="shared" si="30"/>
        <v/>
      </c>
      <c r="AG395" s="1" t="str">
        <f t="shared" si="31"/>
        <v/>
      </c>
      <c r="AH395" s="1" t="str">
        <f t="shared" si="32"/>
        <v/>
      </c>
      <c r="AI395" s="1" t="str">
        <f t="shared" si="33"/>
        <v/>
      </c>
      <c r="AJ395" s="1" t="str">
        <f t="shared" si="34"/>
        <v>Ναι</v>
      </c>
    </row>
    <row r="396" spans="1:36" ht="15">
      <c r="A396" s="3"/>
      <c r="B396" s="1" t="str">
        <f>IF(A396="","",VLOOKUP(A396,Sheet2!$H$2:$M$12,2,FALSE))</f>
        <v/>
      </c>
      <c r="C396" s="1" t="str">
        <f>IF(A396="","",VLOOKUP(A396,Sheet2!$H$2:$M$12,3,FALSE))</f>
        <v/>
      </c>
      <c r="D396" s="1" t="str">
        <f>IF(A396="","",VLOOKUP(A396,Sheet2!$H$2:$M$12,4,FALSE))</f>
        <v/>
      </c>
      <c r="E396" s="1" t="str">
        <f>IF(A396="","",VLOOKUP(A396,Sheet2!$H$2:$M$12,5,FALSE))</f>
        <v/>
      </c>
      <c r="F396" s="1" t="str">
        <f>IF(A396="","",VLOOKUP(A396,Sheet2!$H$2:$M$12,6,FALSE))</f>
        <v/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1" t="str">
        <f t="shared" si="30"/>
        <v/>
      </c>
      <c r="AG396" s="1" t="str">
        <f t="shared" si="31"/>
        <v/>
      </c>
      <c r="AH396" s="1" t="str">
        <f t="shared" si="32"/>
        <v/>
      </c>
      <c r="AI396" s="1" t="str">
        <f t="shared" si="33"/>
        <v/>
      </c>
      <c r="AJ396" s="1" t="str">
        <f t="shared" si="34"/>
        <v>Ναι</v>
      </c>
    </row>
    <row r="397" spans="1:36" ht="15">
      <c r="A397" s="3"/>
      <c r="B397" s="1" t="str">
        <f>IF(A397="","",VLOOKUP(A397,Sheet2!$H$2:$M$12,2,FALSE))</f>
        <v/>
      </c>
      <c r="C397" s="1" t="str">
        <f>IF(A397="","",VLOOKUP(A397,Sheet2!$H$2:$M$12,3,FALSE))</f>
        <v/>
      </c>
      <c r="D397" s="1" t="str">
        <f>IF(A397="","",VLOOKUP(A397,Sheet2!$H$2:$M$12,4,FALSE))</f>
        <v/>
      </c>
      <c r="E397" s="1" t="str">
        <f>IF(A397="","",VLOOKUP(A397,Sheet2!$H$2:$M$12,5,FALSE))</f>
        <v/>
      </c>
      <c r="F397" s="1" t="str">
        <f>IF(A397="","",VLOOKUP(A397,Sheet2!$H$2:$M$12,6,FALSE))</f>
        <v/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1" t="str">
        <f t="shared" si="30"/>
        <v/>
      </c>
      <c r="AG397" s="1" t="str">
        <f t="shared" si="31"/>
        <v/>
      </c>
      <c r="AH397" s="1" t="str">
        <f t="shared" si="32"/>
        <v/>
      </c>
      <c r="AI397" s="1" t="str">
        <f t="shared" si="33"/>
        <v/>
      </c>
      <c r="AJ397" s="1" t="str">
        <f t="shared" si="34"/>
        <v>Ναι</v>
      </c>
    </row>
    <row r="398" spans="1:36" ht="15">
      <c r="A398" s="3"/>
      <c r="B398" s="1" t="str">
        <f>IF(A398="","",VLOOKUP(A398,Sheet2!$H$2:$M$12,2,FALSE))</f>
        <v/>
      </c>
      <c r="C398" s="1" t="str">
        <f>IF(A398="","",VLOOKUP(A398,Sheet2!$H$2:$M$12,3,FALSE))</f>
        <v/>
      </c>
      <c r="D398" s="1" t="str">
        <f>IF(A398="","",VLOOKUP(A398,Sheet2!$H$2:$M$12,4,FALSE))</f>
        <v/>
      </c>
      <c r="E398" s="1" t="str">
        <f>IF(A398="","",VLOOKUP(A398,Sheet2!$H$2:$M$12,5,FALSE))</f>
        <v/>
      </c>
      <c r="F398" s="1" t="str">
        <f>IF(A398="","",VLOOKUP(A398,Sheet2!$H$2:$M$12,6,FALSE))</f>
        <v/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1" t="str">
        <f t="shared" si="30"/>
        <v/>
      </c>
      <c r="AG398" s="1" t="str">
        <f t="shared" si="31"/>
        <v/>
      </c>
      <c r="AH398" s="1" t="str">
        <f t="shared" si="32"/>
        <v/>
      </c>
      <c r="AI398" s="1" t="str">
        <f t="shared" si="33"/>
        <v/>
      </c>
      <c r="AJ398" s="1" t="str">
        <f t="shared" si="34"/>
        <v>Ναι</v>
      </c>
    </row>
    <row r="399" spans="1:36" ht="15">
      <c r="A399" s="3"/>
      <c r="B399" s="1" t="str">
        <f>IF(A399="","",VLOOKUP(A399,Sheet2!$H$2:$M$12,2,FALSE))</f>
        <v/>
      </c>
      <c r="C399" s="1" t="str">
        <f>IF(A399="","",VLOOKUP(A399,Sheet2!$H$2:$M$12,3,FALSE))</f>
        <v/>
      </c>
      <c r="D399" s="1" t="str">
        <f>IF(A399="","",VLOOKUP(A399,Sheet2!$H$2:$M$12,4,FALSE))</f>
        <v/>
      </c>
      <c r="E399" s="1" t="str">
        <f>IF(A399="","",VLOOKUP(A399,Sheet2!$H$2:$M$12,5,FALSE))</f>
        <v/>
      </c>
      <c r="F399" s="1" t="str">
        <f>IF(A399="","",VLOOKUP(A399,Sheet2!$H$2:$M$12,6,FALSE))</f>
        <v/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1" t="str">
        <f t="shared" si="30"/>
        <v/>
      </c>
      <c r="AG399" s="1" t="str">
        <f t="shared" si="31"/>
        <v/>
      </c>
      <c r="AH399" s="1" t="str">
        <f t="shared" si="32"/>
        <v/>
      </c>
      <c r="AI399" s="1" t="str">
        <f t="shared" si="33"/>
        <v/>
      </c>
      <c r="AJ399" s="1" t="str">
        <f t="shared" si="34"/>
        <v>Ναι</v>
      </c>
    </row>
    <row r="400" spans="1:36" ht="15">
      <c r="A400" s="3"/>
      <c r="B400" s="1" t="str">
        <f>IF(A400="","",VLOOKUP(A400,Sheet2!$H$2:$M$12,2,FALSE))</f>
        <v/>
      </c>
      <c r="C400" s="1" t="str">
        <f>IF(A400="","",VLOOKUP(A400,Sheet2!$H$2:$M$12,3,FALSE))</f>
        <v/>
      </c>
      <c r="D400" s="1" t="str">
        <f>IF(A400="","",VLOOKUP(A400,Sheet2!$H$2:$M$12,4,FALSE))</f>
        <v/>
      </c>
      <c r="E400" s="1" t="str">
        <f>IF(A400="","",VLOOKUP(A400,Sheet2!$H$2:$M$12,5,FALSE))</f>
        <v/>
      </c>
      <c r="F400" s="1" t="str">
        <f>IF(A400="","",VLOOKUP(A400,Sheet2!$H$2:$M$12,6,FALSE))</f>
        <v/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1" t="str">
        <f t="shared" si="30"/>
        <v/>
      </c>
      <c r="AG400" s="1" t="str">
        <f t="shared" si="31"/>
        <v/>
      </c>
      <c r="AH400" s="1" t="str">
        <f t="shared" si="32"/>
        <v/>
      </c>
      <c r="AI400" s="1" t="str">
        <f t="shared" si="33"/>
        <v/>
      </c>
      <c r="AJ400" s="1" t="str">
        <f t="shared" si="34"/>
        <v>Ναι</v>
      </c>
    </row>
    <row r="401" spans="1:36" ht="15">
      <c r="A401" s="3"/>
      <c r="B401" s="1" t="str">
        <f>IF(A401="","",VLOOKUP(A401,Sheet2!$H$2:$M$12,2,FALSE))</f>
        <v/>
      </c>
      <c r="C401" s="1" t="str">
        <f>IF(A401="","",VLOOKUP(A401,Sheet2!$H$2:$M$12,3,FALSE))</f>
        <v/>
      </c>
      <c r="D401" s="1" t="str">
        <f>IF(A401="","",VLOOKUP(A401,Sheet2!$H$2:$M$12,4,FALSE))</f>
        <v/>
      </c>
      <c r="E401" s="1" t="str">
        <f>IF(A401="","",VLOOKUP(A401,Sheet2!$H$2:$M$12,5,FALSE))</f>
        <v/>
      </c>
      <c r="F401" s="1" t="str">
        <f>IF(A401="","",VLOOKUP(A401,Sheet2!$H$2:$M$12,6,FALSE))</f>
        <v/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1" t="str">
        <f t="shared" si="30"/>
        <v/>
      </c>
      <c r="AG401" s="1" t="str">
        <f t="shared" si="31"/>
        <v/>
      </c>
      <c r="AH401" s="1" t="str">
        <f t="shared" si="32"/>
        <v/>
      </c>
      <c r="AI401" s="1" t="str">
        <f t="shared" si="33"/>
        <v/>
      </c>
      <c r="AJ401" s="1" t="str">
        <f t="shared" si="34"/>
        <v>Ναι</v>
      </c>
    </row>
    <row r="402" spans="1:36" ht="15">
      <c r="A402" s="3"/>
      <c r="B402" s="1" t="str">
        <f>IF(A402="","",VLOOKUP(A402,Sheet2!$H$2:$M$12,2,FALSE))</f>
        <v/>
      </c>
      <c r="C402" s="1" t="str">
        <f>IF(A402="","",VLOOKUP(A402,Sheet2!$H$2:$M$12,3,FALSE))</f>
        <v/>
      </c>
      <c r="D402" s="1" t="str">
        <f>IF(A402="","",VLOOKUP(A402,Sheet2!$H$2:$M$12,4,FALSE))</f>
        <v/>
      </c>
      <c r="E402" s="1" t="str">
        <f>IF(A402="","",VLOOKUP(A402,Sheet2!$H$2:$M$12,5,FALSE))</f>
        <v/>
      </c>
      <c r="F402" s="1" t="str">
        <f>IF(A402="","",VLOOKUP(A402,Sheet2!$H$2:$M$12,6,FALSE))</f>
        <v/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1" t="str">
        <f t="shared" si="30"/>
        <v/>
      </c>
      <c r="AG402" s="1" t="str">
        <f t="shared" si="31"/>
        <v/>
      </c>
      <c r="AH402" s="1" t="str">
        <f t="shared" si="32"/>
        <v/>
      </c>
      <c r="AI402" s="1" t="str">
        <f t="shared" si="33"/>
        <v/>
      </c>
      <c r="AJ402" s="1" t="str">
        <f t="shared" si="34"/>
        <v>Ναι</v>
      </c>
    </row>
    <row r="403" spans="1:36" ht="15">
      <c r="A403" s="3"/>
      <c r="B403" s="1" t="str">
        <f>IF(A403="","",VLOOKUP(A403,Sheet2!$H$2:$M$12,2,FALSE))</f>
        <v/>
      </c>
      <c r="C403" s="1" t="str">
        <f>IF(A403="","",VLOOKUP(A403,Sheet2!$H$2:$M$12,3,FALSE))</f>
        <v/>
      </c>
      <c r="D403" s="1" t="str">
        <f>IF(A403="","",VLOOKUP(A403,Sheet2!$H$2:$M$12,4,FALSE))</f>
        <v/>
      </c>
      <c r="E403" s="1" t="str">
        <f>IF(A403="","",VLOOKUP(A403,Sheet2!$H$2:$M$12,5,FALSE))</f>
        <v/>
      </c>
      <c r="F403" s="1" t="str">
        <f>IF(A403="","",VLOOKUP(A403,Sheet2!$H$2:$M$12,6,FALSE))</f>
        <v/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1" t="str">
        <f t="shared" si="30"/>
        <v/>
      </c>
      <c r="AG403" s="1" t="str">
        <f t="shared" si="31"/>
        <v/>
      </c>
      <c r="AH403" s="1" t="str">
        <f t="shared" si="32"/>
        <v/>
      </c>
      <c r="AI403" s="1" t="str">
        <f t="shared" si="33"/>
        <v/>
      </c>
      <c r="AJ403" s="1" t="str">
        <f t="shared" si="34"/>
        <v>Ναι</v>
      </c>
    </row>
    <row r="404" spans="1:36" ht="15">
      <c r="A404" s="3"/>
      <c r="B404" s="1" t="str">
        <f>IF(A404="","",VLOOKUP(A404,Sheet2!$H$2:$M$12,2,FALSE))</f>
        <v/>
      </c>
      <c r="C404" s="1" t="str">
        <f>IF(A404="","",VLOOKUP(A404,Sheet2!$H$2:$M$12,3,FALSE))</f>
        <v/>
      </c>
      <c r="D404" s="1" t="str">
        <f>IF(A404="","",VLOOKUP(A404,Sheet2!$H$2:$M$12,4,FALSE))</f>
        <v/>
      </c>
      <c r="E404" s="1" t="str">
        <f>IF(A404="","",VLOOKUP(A404,Sheet2!$H$2:$M$12,5,FALSE))</f>
        <v/>
      </c>
      <c r="F404" s="1" t="str">
        <f>IF(A404="","",VLOOKUP(A404,Sheet2!$H$2:$M$12,6,FALSE))</f>
        <v/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1" t="str">
        <f t="shared" si="30"/>
        <v/>
      </c>
      <c r="AG404" s="1" t="str">
        <f t="shared" si="31"/>
        <v/>
      </c>
      <c r="AH404" s="1" t="str">
        <f t="shared" si="32"/>
        <v/>
      </c>
      <c r="AI404" s="1" t="str">
        <f t="shared" si="33"/>
        <v/>
      </c>
      <c r="AJ404" s="1" t="str">
        <f t="shared" si="34"/>
        <v>Ναι</v>
      </c>
    </row>
    <row r="405" spans="1:36" ht="15">
      <c r="A405" s="3"/>
      <c r="B405" s="1" t="str">
        <f>IF(A405="","",VLOOKUP(A405,Sheet2!$H$2:$M$12,2,FALSE))</f>
        <v/>
      </c>
      <c r="C405" s="1" t="str">
        <f>IF(A405="","",VLOOKUP(A405,Sheet2!$H$2:$M$12,3,FALSE))</f>
        <v/>
      </c>
      <c r="D405" s="1" t="str">
        <f>IF(A405="","",VLOOKUP(A405,Sheet2!$H$2:$M$12,4,FALSE))</f>
        <v/>
      </c>
      <c r="E405" s="1" t="str">
        <f>IF(A405="","",VLOOKUP(A405,Sheet2!$H$2:$M$12,5,FALSE))</f>
        <v/>
      </c>
      <c r="F405" s="1" t="str">
        <f>IF(A405="","",VLOOKUP(A405,Sheet2!$H$2:$M$12,6,FALSE))</f>
        <v/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1" t="str">
        <f t="shared" si="30"/>
        <v/>
      </c>
      <c r="AG405" s="1" t="str">
        <f t="shared" si="31"/>
        <v/>
      </c>
      <c r="AH405" s="1" t="str">
        <f t="shared" si="32"/>
        <v/>
      </c>
      <c r="AI405" s="1" t="str">
        <f t="shared" si="33"/>
        <v/>
      </c>
      <c r="AJ405" s="1" t="str">
        <f t="shared" si="34"/>
        <v>Ναι</v>
      </c>
    </row>
    <row r="406" spans="1:36" ht="15">
      <c r="A406" s="3"/>
      <c r="B406" s="1" t="str">
        <f>IF(A406="","",VLOOKUP(A406,Sheet2!$H$2:$M$12,2,FALSE))</f>
        <v/>
      </c>
      <c r="C406" s="1" t="str">
        <f>IF(A406="","",VLOOKUP(A406,Sheet2!$H$2:$M$12,3,FALSE))</f>
        <v/>
      </c>
      <c r="D406" s="1" t="str">
        <f>IF(A406="","",VLOOKUP(A406,Sheet2!$H$2:$M$12,4,FALSE))</f>
        <v/>
      </c>
      <c r="E406" s="1" t="str">
        <f>IF(A406="","",VLOOKUP(A406,Sheet2!$H$2:$M$12,5,FALSE))</f>
        <v/>
      </c>
      <c r="F406" s="1" t="str">
        <f>IF(A406="","",VLOOKUP(A406,Sheet2!$H$2:$M$12,6,FALSE))</f>
        <v/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1" t="str">
        <f t="shared" si="30"/>
        <v/>
      </c>
      <c r="AG406" s="1" t="str">
        <f t="shared" si="31"/>
        <v/>
      </c>
      <c r="AH406" s="1" t="str">
        <f t="shared" si="32"/>
        <v/>
      </c>
      <c r="AI406" s="1" t="str">
        <f t="shared" si="33"/>
        <v/>
      </c>
      <c r="AJ406" s="1" t="str">
        <f t="shared" si="34"/>
        <v>Ναι</v>
      </c>
    </row>
    <row r="407" spans="1:36" ht="15">
      <c r="A407" s="3"/>
      <c r="B407" s="1" t="str">
        <f>IF(A407="","",VLOOKUP(A407,Sheet2!$H$2:$M$12,2,FALSE))</f>
        <v/>
      </c>
      <c r="C407" s="1" t="str">
        <f>IF(A407="","",VLOOKUP(A407,Sheet2!$H$2:$M$12,3,FALSE))</f>
        <v/>
      </c>
      <c r="D407" s="1" t="str">
        <f>IF(A407="","",VLOOKUP(A407,Sheet2!$H$2:$M$12,4,FALSE))</f>
        <v/>
      </c>
      <c r="E407" s="1" t="str">
        <f>IF(A407="","",VLOOKUP(A407,Sheet2!$H$2:$M$12,5,FALSE))</f>
        <v/>
      </c>
      <c r="F407" s="1" t="str">
        <f>IF(A407="","",VLOOKUP(A407,Sheet2!$H$2:$M$12,6,FALSE))</f>
        <v/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1" t="str">
        <f t="shared" si="30"/>
        <v/>
      </c>
      <c r="AG407" s="1" t="str">
        <f t="shared" si="31"/>
        <v/>
      </c>
      <c r="AH407" s="1" t="str">
        <f t="shared" si="32"/>
        <v/>
      </c>
      <c r="AI407" s="1" t="str">
        <f t="shared" si="33"/>
        <v/>
      </c>
      <c r="AJ407" s="1" t="str">
        <f t="shared" si="34"/>
        <v>Ναι</v>
      </c>
    </row>
    <row r="408" spans="1:36" ht="15">
      <c r="A408" s="3"/>
      <c r="B408" s="1" t="str">
        <f>IF(A408="","",VLOOKUP(A408,Sheet2!$H$2:$M$12,2,FALSE))</f>
        <v/>
      </c>
      <c r="C408" s="1" t="str">
        <f>IF(A408="","",VLOOKUP(A408,Sheet2!$H$2:$M$12,3,FALSE))</f>
        <v/>
      </c>
      <c r="D408" s="1" t="str">
        <f>IF(A408="","",VLOOKUP(A408,Sheet2!$H$2:$M$12,4,FALSE))</f>
        <v/>
      </c>
      <c r="E408" s="1" t="str">
        <f>IF(A408="","",VLOOKUP(A408,Sheet2!$H$2:$M$12,5,FALSE))</f>
        <v/>
      </c>
      <c r="F408" s="1" t="str">
        <f>IF(A408="","",VLOOKUP(A408,Sheet2!$H$2:$M$12,6,FALSE))</f>
        <v/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1" t="str">
        <f t="shared" si="30"/>
        <v/>
      </c>
      <c r="AG408" s="1" t="str">
        <f t="shared" si="31"/>
        <v/>
      </c>
      <c r="AH408" s="1" t="str">
        <f t="shared" si="32"/>
        <v/>
      </c>
      <c r="AI408" s="1" t="str">
        <f t="shared" si="33"/>
        <v/>
      </c>
      <c r="AJ408" s="1" t="str">
        <f t="shared" si="34"/>
        <v>Ναι</v>
      </c>
    </row>
    <row r="409" spans="1:36" ht="15">
      <c r="A409" s="3"/>
      <c r="B409" s="1" t="str">
        <f>IF(A409="","",VLOOKUP(A409,Sheet2!$H$2:$M$12,2,FALSE))</f>
        <v/>
      </c>
      <c r="C409" s="1" t="str">
        <f>IF(A409="","",VLOOKUP(A409,Sheet2!$H$2:$M$12,3,FALSE))</f>
        <v/>
      </c>
      <c r="D409" s="1" t="str">
        <f>IF(A409="","",VLOOKUP(A409,Sheet2!$H$2:$M$12,4,FALSE))</f>
        <v/>
      </c>
      <c r="E409" s="1" t="str">
        <f>IF(A409="","",VLOOKUP(A409,Sheet2!$H$2:$M$12,5,FALSE))</f>
        <v/>
      </c>
      <c r="F409" s="1" t="str">
        <f>IF(A409="","",VLOOKUP(A409,Sheet2!$H$2:$M$12,6,FALSE))</f>
        <v/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1" t="str">
        <f t="shared" si="30"/>
        <v/>
      </c>
      <c r="AG409" s="1" t="str">
        <f t="shared" si="31"/>
        <v/>
      </c>
      <c r="AH409" s="1" t="str">
        <f t="shared" si="32"/>
        <v/>
      </c>
      <c r="AI409" s="1" t="str">
        <f t="shared" si="33"/>
        <v/>
      </c>
      <c r="AJ409" s="1" t="str">
        <f t="shared" si="34"/>
        <v>Ναι</v>
      </c>
    </row>
    <row r="410" spans="1:36" ht="15">
      <c r="A410" s="3"/>
      <c r="B410" s="1" t="str">
        <f>IF(A410="","",VLOOKUP(A410,Sheet2!$H$2:$M$12,2,FALSE))</f>
        <v/>
      </c>
      <c r="C410" s="1" t="str">
        <f>IF(A410="","",VLOOKUP(A410,Sheet2!$H$2:$M$12,3,FALSE))</f>
        <v/>
      </c>
      <c r="D410" s="1" t="str">
        <f>IF(A410="","",VLOOKUP(A410,Sheet2!$H$2:$M$12,4,FALSE))</f>
        <v/>
      </c>
      <c r="E410" s="1" t="str">
        <f>IF(A410="","",VLOOKUP(A410,Sheet2!$H$2:$M$12,5,FALSE))</f>
        <v/>
      </c>
      <c r="F410" s="1" t="str">
        <f>IF(A410="","",VLOOKUP(A410,Sheet2!$H$2:$M$12,6,FALSE))</f>
        <v/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1" t="str">
        <f t="shared" si="30"/>
        <v/>
      </c>
      <c r="AG410" s="1" t="str">
        <f t="shared" si="31"/>
        <v/>
      </c>
      <c r="AH410" s="1" t="str">
        <f t="shared" si="32"/>
        <v/>
      </c>
      <c r="AI410" s="1" t="str">
        <f t="shared" si="33"/>
        <v/>
      </c>
      <c r="AJ410" s="1" t="str">
        <f t="shared" si="34"/>
        <v>Ναι</v>
      </c>
    </row>
    <row r="411" spans="1:36" ht="15">
      <c r="A411" s="3"/>
      <c r="B411" s="1" t="str">
        <f>IF(A411="","",VLOOKUP(A411,Sheet2!$H$2:$M$12,2,FALSE))</f>
        <v/>
      </c>
      <c r="C411" s="1" t="str">
        <f>IF(A411="","",VLOOKUP(A411,Sheet2!$H$2:$M$12,3,FALSE))</f>
        <v/>
      </c>
      <c r="D411" s="1" t="str">
        <f>IF(A411="","",VLOOKUP(A411,Sheet2!$H$2:$M$12,4,FALSE))</f>
        <v/>
      </c>
      <c r="E411" s="1" t="str">
        <f>IF(A411="","",VLOOKUP(A411,Sheet2!$H$2:$M$12,5,FALSE))</f>
        <v/>
      </c>
      <c r="F411" s="1" t="str">
        <f>IF(A411="","",VLOOKUP(A411,Sheet2!$H$2:$M$12,6,FALSE))</f>
        <v/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1" t="str">
        <f t="shared" si="30"/>
        <v/>
      </c>
      <c r="AG411" s="1" t="str">
        <f t="shared" si="31"/>
        <v/>
      </c>
      <c r="AH411" s="1" t="str">
        <f t="shared" si="32"/>
        <v/>
      </c>
      <c r="AI411" s="1" t="str">
        <f t="shared" si="33"/>
        <v/>
      </c>
      <c r="AJ411" s="1" t="str">
        <f t="shared" si="34"/>
        <v>Ναι</v>
      </c>
    </row>
    <row r="412" spans="1:36" ht="15">
      <c r="A412" s="3"/>
      <c r="B412" s="1" t="str">
        <f>IF(A412="","",VLOOKUP(A412,Sheet2!$H$2:$M$12,2,FALSE))</f>
        <v/>
      </c>
      <c r="C412" s="1" t="str">
        <f>IF(A412="","",VLOOKUP(A412,Sheet2!$H$2:$M$12,3,FALSE))</f>
        <v/>
      </c>
      <c r="D412" s="1" t="str">
        <f>IF(A412="","",VLOOKUP(A412,Sheet2!$H$2:$M$12,4,FALSE))</f>
        <v/>
      </c>
      <c r="E412" s="1" t="str">
        <f>IF(A412="","",VLOOKUP(A412,Sheet2!$H$2:$M$12,5,FALSE))</f>
        <v/>
      </c>
      <c r="F412" s="1" t="str">
        <f>IF(A412="","",VLOOKUP(A412,Sheet2!$H$2:$M$12,6,FALSE))</f>
        <v/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1" t="str">
        <f t="shared" si="30"/>
        <v/>
      </c>
      <c r="AG412" s="1" t="str">
        <f t="shared" si="31"/>
        <v/>
      </c>
      <c r="AH412" s="1" t="str">
        <f t="shared" si="32"/>
        <v/>
      </c>
      <c r="AI412" s="1" t="str">
        <f t="shared" si="33"/>
        <v/>
      </c>
      <c r="AJ412" s="1" t="str">
        <f t="shared" si="34"/>
        <v>Ναι</v>
      </c>
    </row>
    <row r="413" spans="1:36" ht="15">
      <c r="A413" s="3"/>
      <c r="B413" s="1" t="str">
        <f>IF(A413="","",VLOOKUP(A413,Sheet2!$H$2:$M$12,2,FALSE))</f>
        <v/>
      </c>
      <c r="C413" s="1" t="str">
        <f>IF(A413="","",VLOOKUP(A413,Sheet2!$H$2:$M$12,3,FALSE))</f>
        <v/>
      </c>
      <c r="D413" s="1" t="str">
        <f>IF(A413="","",VLOOKUP(A413,Sheet2!$H$2:$M$12,4,FALSE))</f>
        <v/>
      </c>
      <c r="E413" s="1" t="str">
        <f>IF(A413="","",VLOOKUP(A413,Sheet2!$H$2:$M$12,5,FALSE))</f>
        <v/>
      </c>
      <c r="F413" s="1" t="str">
        <f>IF(A413="","",VLOOKUP(A413,Sheet2!$H$2:$M$12,6,FALSE))</f>
        <v/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1" t="str">
        <f t="shared" si="30"/>
        <v/>
      </c>
      <c r="AG413" s="1" t="str">
        <f t="shared" si="31"/>
        <v/>
      </c>
      <c r="AH413" s="1" t="str">
        <f t="shared" si="32"/>
        <v/>
      </c>
      <c r="AI413" s="1" t="str">
        <f t="shared" si="33"/>
        <v/>
      </c>
      <c r="AJ413" s="1" t="str">
        <f t="shared" si="34"/>
        <v>Ναι</v>
      </c>
    </row>
    <row r="414" spans="1:36" ht="15">
      <c r="A414" s="3"/>
      <c r="B414" s="1" t="str">
        <f>IF(A414="","",VLOOKUP(A414,Sheet2!$H$2:$M$12,2,FALSE))</f>
        <v/>
      </c>
      <c r="C414" s="1" t="str">
        <f>IF(A414="","",VLOOKUP(A414,Sheet2!$H$2:$M$12,3,FALSE))</f>
        <v/>
      </c>
      <c r="D414" s="1" t="str">
        <f>IF(A414="","",VLOOKUP(A414,Sheet2!$H$2:$M$12,4,FALSE))</f>
        <v/>
      </c>
      <c r="E414" s="1" t="str">
        <f>IF(A414="","",VLOOKUP(A414,Sheet2!$H$2:$M$12,5,FALSE))</f>
        <v/>
      </c>
      <c r="F414" s="1" t="str">
        <f>IF(A414="","",VLOOKUP(A414,Sheet2!$H$2:$M$12,6,FALSE))</f>
        <v/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1" t="str">
        <f t="shared" si="30"/>
        <v/>
      </c>
      <c r="AG414" s="1" t="str">
        <f t="shared" si="31"/>
        <v/>
      </c>
      <c r="AH414" s="1" t="str">
        <f t="shared" si="32"/>
        <v/>
      </c>
      <c r="AI414" s="1" t="str">
        <f t="shared" si="33"/>
        <v/>
      </c>
      <c r="AJ414" s="1" t="str">
        <f t="shared" si="34"/>
        <v>Ναι</v>
      </c>
    </row>
    <row r="415" spans="1:36" ht="15">
      <c r="A415" s="3"/>
      <c r="B415" s="1" t="str">
        <f>IF(A415="","",VLOOKUP(A415,Sheet2!$H$2:$M$12,2,FALSE))</f>
        <v/>
      </c>
      <c r="C415" s="1" t="str">
        <f>IF(A415="","",VLOOKUP(A415,Sheet2!$H$2:$M$12,3,FALSE))</f>
        <v/>
      </c>
      <c r="D415" s="1" t="str">
        <f>IF(A415="","",VLOOKUP(A415,Sheet2!$H$2:$M$12,4,FALSE))</f>
        <v/>
      </c>
      <c r="E415" s="1" t="str">
        <f>IF(A415="","",VLOOKUP(A415,Sheet2!$H$2:$M$12,5,FALSE))</f>
        <v/>
      </c>
      <c r="F415" s="1" t="str">
        <f>IF(A415="","",VLOOKUP(A415,Sheet2!$H$2:$M$12,6,FALSE))</f>
        <v/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1" t="str">
        <f t="shared" si="30"/>
        <v/>
      </c>
      <c r="AG415" s="1" t="str">
        <f t="shared" si="31"/>
        <v/>
      </c>
      <c r="AH415" s="1" t="str">
        <f t="shared" si="32"/>
        <v/>
      </c>
      <c r="AI415" s="1" t="str">
        <f t="shared" si="33"/>
        <v/>
      </c>
      <c r="AJ415" s="1" t="str">
        <f t="shared" si="34"/>
        <v>Ναι</v>
      </c>
    </row>
    <row r="416" spans="1:36" ht="15">
      <c r="A416" s="3"/>
      <c r="B416" s="1" t="str">
        <f>IF(A416="","",VLOOKUP(A416,Sheet2!$H$2:$M$12,2,FALSE))</f>
        <v/>
      </c>
      <c r="C416" s="1" t="str">
        <f>IF(A416="","",VLOOKUP(A416,Sheet2!$H$2:$M$12,3,FALSE))</f>
        <v/>
      </c>
      <c r="D416" s="1" t="str">
        <f>IF(A416="","",VLOOKUP(A416,Sheet2!$H$2:$M$12,4,FALSE))</f>
        <v/>
      </c>
      <c r="E416" s="1" t="str">
        <f>IF(A416="","",VLOOKUP(A416,Sheet2!$H$2:$M$12,5,FALSE))</f>
        <v/>
      </c>
      <c r="F416" s="1" t="str">
        <f>IF(A416="","",VLOOKUP(A416,Sheet2!$H$2:$M$12,6,FALSE))</f>
        <v/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1" t="str">
        <f t="shared" si="30"/>
        <v/>
      </c>
      <c r="AG416" s="1" t="str">
        <f t="shared" si="31"/>
        <v/>
      </c>
      <c r="AH416" s="1" t="str">
        <f t="shared" si="32"/>
        <v/>
      </c>
      <c r="AI416" s="1" t="str">
        <f t="shared" si="33"/>
        <v/>
      </c>
      <c r="AJ416" s="1" t="str">
        <f t="shared" si="34"/>
        <v>Ναι</v>
      </c>
    </row>
    <row r="417" spans="1:36" ht="15">
      <c r="A417" s="3"/>
      <c r="B417" s="1" t="str">
        <f>IF(A417="","",VLOOKUP(A417,Sheet2!$H$2:$M$12,2,FALSE))</f>
        <v/>
      </c>
      <c r="C417" s="1" t="str">
        <f>IF(A417="","",VLOOKUP(A417,Sheet2!$H$2:$M$12,3,FALSE))</f>
        <v/>
      </c>
      <c r="D417" s="1" t="str">
        <f>IF(A417="","",VLOOKUP(A417,Sheet2!$H$2:$M$12,4,FALSE))</f>
        <v/>
      </c>
      <c r="E417" s="1" t="str">
        <f>IF(A417="","",VLOOKUP(A417,Sheet2!$H$2:$M$12,5,FALSE))</f>
        <v/>
      </c>
      <c r="F417" s="1" t="str">
        <f>IF(A417="","",VLOOKUP(A417,Sheet2!$H$2:$M$12,6,FALSE))</f>
        <v/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1" t="str">
        <f t="shared" si="30"/>
        <v/>
      </c>
      <c r="AG417" s="1" t="str">
        <f t="shared" si="31"/>
        <v/>
      </c>
      <c r="AH417" s="1" t="str">
        <f t="shared" si="32"/>
        <v/>
      </c>
      <c r="AI417" s="1" t="str">
        <f t="shared" si="33"/>
        <v/>
      </c>
      <c r="AJ417" s="1" t="str">
        <f t="shared" si="34"/>
        <v>Ναι</v>
      </c>
    </row>
    <row r="418" spans="1:36" ht="15">
      <c r="A418" s="3"/>
      <c r="B418" s="1" t="str">
        <f>IF(A418="","",VLOOKUP(A418,Sheet2!$H$2:$M$12,2,FALSE))</f>
        <v/>
      </c>
      <c r="C418" s="1" t="str">
        <f>IF(A418="","",VLOOKUP(A418,Sheet2!$H$2:$M$12,3,FALSE))</f>
        <v/>
      </c>
      <c r="D418" s="1" t="str">
        <f>IF(A418="","",VLOOKUP(A418,Sheet2!$H$2:$M$12,4,FALSE))</f>
        <v/>
      </c>
      <c r="E418" s="1" t="str">
        <f>IF(A418="","",VLOOKUP(A418,Sheet2!$H$2:$M$12,5,FALSE))</f>
        <v/>
      </c>
      <c r="F418" s="1" t="str">
        <f>IF(A418="","",VLOOKUP(A418,Sheet2!$H$2:$M$12,6,FALSE))</f>
        <v/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1" t="str">
        <f t="shared" si="30"/>
        <v/>
      </c>
      <c r="AG418" s="1" t="str">
        <f t="shared" si="31"/>
        <v/>
      </c>
      <c r="AH418" s="1" t="str">
        <f t="shared" si="32"/>
        <v/>
      </c>
      <c r="AI418" s="1" t="str">
        <f t="shared" si="33"/>
        <v/>
      </c>
      <c r="AJ418" s="1" t="str">
        <f t="shared" si="34"/>
        <v>Ναι</v>
      </c>
    </row>
    <row r="419" spans="1:36" ht="15">
      <c r="A419" s="3"/>
      <c r="B419" s="1" t="str">
        <f>IF(A419="","",VLOOKUP(A419,Sheet2!$H$2:$M$12,2,FALSE))</f>
        <v/>
      </c>
      <c r="C419" s="1" t="str">
        <f>IF(A419="","",VLOOKUP(A419,Sheet2!$H$2:$M$12,3,FALSE))</f>
        <v/>
      </c>
      <c r="D419" s="1" t="str">
        <f>IF(A419="","",VLOOKUP(A419,Sheet2!$H$2:$M$12,4,FALSE))</f>
        <v/>
      </c>
      <c r="E419" s="1" t="str">
        <f>IF(A419="","",VLOOKUP(A419,Sheet2!$H$2:$M$12,5,FALSE))</f>
        <v/>
      </c>
      <c r="F419" s="1" t="str">
        <f>IF(A419="","",VLOOKUP(A419,Sheet2!$H$2:$M$12,6,FALSE))</f>
        <v/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1" t="str">
        <f t="shared" si="30"/>
        <v/>
      </c>
      <c r="AG419" s="1" t="str">
        <f t="shared" si="31"/>
        <v/>
      </c>
      <c r="AH419" s="1" t="str">
        <f t="shared" si="32"/>
        <v/>
      </c>
      <c r="AI419" s="1" t="str">
        <f t="shared" si="33"/>
        <v/>
      </c>
      <c r="AJ419" s="1" t="str">
        <f t="shared" si="34"/>
        <v>Ναι</v>
      </c>
    </row>
    <row r="420" spans="1:36" ht="15">
      <c r="A420" s="3"/>
      <c r="B420" s="1" t="str">
        <f>IF(A420="","",VLOOKUP(A420,Sheet2!$H$2:$M$12,2,FALSE))</f>
        <v/>
      </c>
      <c r="C420" s="1" t="str">
        <f>IF(A420="","",VLOOKUP(A420,Sheet2!$H$2:$M$12,3,FALSE))</f>
        <v/>
      </c>
      <c r="D420" s="1" t="str">
        <f>IF(A420="","",VLOOKUP(A420,Sheet2!$H$2:$M$12,4,FALSE))</f>
        <v/>
      </c>
      <c r="E420" s="1" t="str">
        <f>IF(A420="","",VLOOKUP(A420,Sheet2!$H$2:$M$12,5,FALSE))</f>
        <v/>
      </c>
      <c r="F420" s="1" t="str">
        <f>IF(A420="","",VLOOKUP(A420,Sheet2!$H$2:$M$12,6,FALSE))</f>
        <v/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1" t="str">
        <f t="shared" si="30"/>
        <v/>
      </c>
      <c r="AG420" s="1" t="str">
        <f t="shared" si="31"/>
        <v/>
      </c>
      <c r="AH420" s="1" t="str">
        <f t="shared" si="32"/>
        <v/>
      </c>
      <c r="AI420" s="1" t="str">
        <f t="shared" si="33"/>
        <v/>
      </c>
      <c r="AJ420" s="1" t="str">
        <f t="shared" si="34"/>
        <v>Ναι</v>
      </c>
    </row>
    <row r="421" spans="1:36" ht="15">
      <c r="A421" s="3"/>
      <c r="B421" s="1" t="str">
        <f>IF(A421="","",VLOOKUP(A421,Sheet2!$H$2:$M$12,2,FALSE))</f>
        <v/>
      </c>
      <c r="C421" s="1" t="str">
        <f>IF(A421="","",VLOOKUP(A421,Sheet2!$H$2:$M$12,3,FALSE))</f>
        <v/>
      </c>
      <c r="D421" s="1" t="str">
        <f>IF(A421="","",VLOOKUP(A421,Sheet2!$H$2:$M$12,4,FALSE))</f>
        <v/>
      </c>
      <c r="E421" s="1" t="str">
        <f>IF(A421="","",VLOOKUP(A421,Sheet2!$H$2:$M$12,5,FALSE))</f>
        <v/>
      </c>
      <c r="F421" s="1" t="str">
        <f>IF(A421="","",VLOOKUP(A421,Sheet2!$H$2:$M$12,6,FALSE))</f>
        <v/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1" t="str">
        <f t="shared" si="30"/>
        <v/>
      </c>
      <c r="AG421" s="1" t="str">
        <f t="shared" si="31"/>
        <v/>
      </c>
      <c r="AH421" s="1" t="str">
        <f t="shared" si="32"/>
        <v/>
      </c>
      <c r="AI421" s="1" t="str">
        <f t="shared" si="33"/>
        <v/>
      </c>
      <c r="AJ421" s="1" t="str">
        <f t="shared" si="34"/>
        <v>Ναι</v>
      </c>
    </row>
    <row r="422" spans="1:36" ht="15">
      <c r="A422" s="3"/>
      <c r="B422" s="1" t="str">
        <f>IF(A422="","",VLOOKUP(A422,Sheet2!$H$2:$M$12,2,FALSE))</f>
        <v/>
      </c>
      <c r="C422" s="1" t="str">
        <f>IF(A422="","",VLOOKUP(A422,Sheet2!$H$2:$M$12,3,FALSE))</f>
        <v/>
      </c>
      <c r="D422" s="1" t="str">
        <f>IF(A422="","",VLOOKUP(A422,Sheet2!$H$2:$M$12,4,FALSE))</f>
        <v/>
      </c>
      <c r="E422" s="1" t="str">
        <f>IF(A422="","",VLOOKUP(A422,Sheet2!$H$2:$M$12,5,FALSE))</f>
        <v/>
      </c>
      <c r="F422" s="1" t="str">
        <f>IF(A422="","",VLOOKUP(A422,Sheet2!$H$2:$M$12,6,FALSE))</f>
        <v/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1" t="str">
        <f t="shared" si="30"/>
        <v/>
      </c>
      <c r="AG422" s="1" t="str">
        <f t="shared" si="31"/>
        <v/>
      </c>
      <c r="AH422" s="1" t="str">
        <f t="shared" si="32"/>
        <v/>
      </c>
      <c r="AI422" s="1" t="str">
        <f t="shared" si="33"/>
        <v/>
      </c>
      <c r="AJ422" s="1" t="str">
        <f t="shared" si="34"/>
        <v>Ναι</v>
      </c>
    </row>
    <row r="423" spans="1:36" ht="15">
      <c r="A423" s="3"/>
      <c r="B423" s="1" t="str">
        <f>IF(A423="","",VLOOKUP(A423,Sheet2!$H$2:$M$12,2,FALSE))</f>
        <v/>
      </c>
      <c r="C423" s="1" t="str">
        <f>IF(A423="","",VLOOKUP(A423,Sheet2!$H$2:$M$12,3,FALSE))</f>
        <v/>
      </c>
      <c r="D423" s="1" t="str">
        <f>IF(A423="","",VLOOKUP(A423,Sheet2!$H$2:$M$12,4,FALSE))</f>
        <v/>
      </c>
      <c r="E423" s="1" t="str">
        <f>IF(A423="","",VLOOKUP(A423,Sheet2!$H$2:$M$12,5,FALSE))</f>
        <v/>
      </c>
      <c r="F423" s="1" t="str">
        <f>IF(A423="","",VLOOKUP(A423,Sheet2!$H$2:$M$12,6,FALSE))</f>
        <v/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1" t="str">
        <f t="shared" si="30"/>
        <v/>
      </c>
      <c r="AG423" s="1" t="str">
        <f t="shared" si="31"/>
        <v/>
      </c>
      <c r="AH423" s="1" t="str">
        <f t="shared" si="32"/>
        <v/>
      </c>
      <c r="AI423" s="1" t="str">
        <f t="shared" si="33"/>
        <v/>
      </c>
      <c r="AJ423" s="1" t="str">
        <f t="shared" si="34"/>
        <v>Ναι</v>
      </c>
    </row>
    <row r="424" spans="1:36" ht="15">
      <c r="A424" s="3"/>
      <c r="B424" s="1" t="str">
        <f>IF(A424="","",VLOOKUP(A424,Sheet2!$H$2:$M$12,2,FALSE))</f>
        <v/>
      </c>
      <c r="C424" s="1" t="str">
        <f>IF(A424="","",VLOOKUP(A424,Sheet2!$H$2:$M$12,3,FALSE))</f>
        <v/>
      </c>
      <c r="D424" s="1" t="str">
        <f>IF(A424="","",VLOOKUP(A424,Sheet2!$H$2:$M$12,4,FALSE))</f>
        <v/>
      </c>
      <c r="E424" s="1" t="str">
        <f>IF(A424="","",VLOOKUP(A424,Sheet2!$H$2:$M$12,5,FALSE))</f>
        <v/>
      </c>
      <c r="F424" s="1" t="str">
        <f>IF(A424="","",VLOOKUP(A424,Sheet2!$H$2:$M$12,6,FALSE))</f>
        <v/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1" t="str">
        <f t="shared" si="30"/>
        <v/>
      </c>
      <c r="AG424" s="1" t="str">
        <f t="shared" si="31"/>
        <v/>
      </c>
      <c r="AH424" s="1" t="str">
        <f t="shared" si="32"/>
        <v/>
      </c>
      <c r="AI424" s="1" t="str">
        <f t="shared" si="33"/>
        <v/>
      </c>
      <c r="AJ424" s="1" t="str">
        <f t="shared" si="34"/>
        <v>Ναι</v>
      </c>
    </row>
    <row r="425" spans="1:36" ht="15">
      <c r="A425" s="3"/>
      <c r="B425" s="1" t="str">
        <f>IF(A425="","",VLOOKUP(A425,Sheet2!$H$2:$M$12,2,FALSE))</f>
        <v/>
      </c>
      <c r="C425" s="1" t="str">
        <f>IF(A425="","",VLOOKUP(A425,Sheet2!$H$2:$M$12,3,FALSE))</f>
        <v/>
      </c>
      <c r="D425" s="1" t="str">
        <f>IF(A425="","",VLOOKUP(A425,Sheet2!$H$2:$M$12,4,FALSE))</f>
        <v/>
      </c>
      <c r="E425" s="1" t="str">
        <f>IF(A425="","",VLOOKUP(A425,Sheet2!$H$2:$M$12,5,FALSE))</f>
        <v/>
      </c>
      <c r="F425" s="1" t="str">
        <f>IF(A425="","",VLOOKUP(A425,Sheet2!$H$2:$M$12,6,FALSE))</f>
        <v/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1" t="str">
        <f t="shared" si="30"/>
        <v/>
      </c>
      <c r="AG425" s="1" t="str">
        <f t="shared" si="31"/>
        <v/>
      </c>
      <c r="AH425" s="1" t="str">
        <f t="shared" si="32"/>
        <v/>
      </c>
      <c r="AI425" s="1" t="str">
        <f t="shared" si="33"/>
        <v/>
      </c>
      <c r="AJ425" s="1" t="str">
        <f t="shared" si="34"/>
        <v>Ναι</v>
      </c>
    </row>
    <row r="426" spans="1:36" ht="15">
      <c r="A426" s="3"/>
      <c r="B426" s="1" t="str">
        <f>IF(A426="","",VLOOKUP(A426,Sheet2!$H$2:$M$12,2,FALSE))</f>
        <v/>
      </c>
      <c r="C426" s="1" t="str">
        <f>IF(A426="","",VLOOKUP(A426,Sheet2!$H$2:$M$12,3,FALSE))</f>
        <v/>
      </c>
      <c r="D426" s="1" t="str">
        <f>IF(A426="","",VLOOKUP(A426,Sheet2!$H$2:$M$12,4,FALSE))</f>
        <v/>
      </c>
      <c r="E426" s="1" t="str">
        <f>IF(A426="","",VLOOKUP(A426,Sheet2!$H$2:$M$12,5,FALSE))</f>
        <v/>
      </c>
      <c r="F426" s="1" t="str">
        <f>IF(A426="","",VLOOKUP(A426,Sheet2!$H$2:$M$12,6,FALSE))</f>
        <v/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1" t="str">
        <f t="shared" si="30"/>
        <v/>
      </c>
      <c r="AG426" s="1" t="str">
        <f t="shared" si="31"/>
        <v/>
      </c>
      <c r="AH426" s="1" t="str">
        <f t="shared" si="32"/>
        <v/>
      </c>
      <c r="AI426" s="1" t="str">
        <f t="shared" si="33"/>
        <v/>
      </c>
      <c r="AJ426" s="1" t="str">
        <f t="shared" si="34"/>
        <v>Ναι</v>
      </c>
    </row>
    <row r="427" spans="1:36" ht="15">
      <c r="A427" s="3"/>
      <c r="B427" s="1" t="str">
        <f>IF(A427="","",VLOOKUP(A427,Sheet2!$H$2:$M$12,2,FALSE))</f>
        <v/>
      </c>
      <c r="C427" s="1" t="str">
        <f>IF(A427="","",VLOOKUP(A427,Sheet2!$H$2:$M$12,3,FALSE))</f>
        <v/>
      </c>
      <c r="D427" s="1" t="str">
        <f>IF(A427="","",VLOOKUP(A427,Sheet2!$H$2:$M$12,4,FALSE))</f>
        <v/>
      </c>
      <c r="E427" s="1" t="str">
        <f>IF(A427="","",VLOOKUP(A427,Sheet2!$H$2:$M$12,5,FALSE))</f>
        <v/>
      </c>
      <c r="F427" s="1" t="str">
        <f>IF(A427="","",VLOOKUP(A427,Sheet2!$H$2:$M$12,6,FALSE))</f>
        <v/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1" t="str">
        <f t="shared" si="30"/>
        <v/>
      </c>
      <c r="AG427" s="1" t="str">
        <f t="shared" si="31"/>
        <v/>
      </c>
      <c r="AH427" s="1" t="str">
        <f t="shared" si="32"/>
        <v/>
      </c>
      <c r="AI427" s="1" t="str">
        <f t="shared" si="33"/>
        <v/>
      </c>
      <c r="AJ427" s="1" t="str">
        <f t="shared" si="34"/>
        <v>Ναι</v>
      </c>
    </row>
    <row r="428" spans="1:36" ht="15">
      <c r="A428" s="3"/>
      <c r="B428" s="1" t="str">
        <f>IF(A428="","",VLOOKUP(A428,Sheet2!$H$2:$M$12,2,FALSE))</f>
        <v/>
      </c>
      <c r="C428" s="1" t="str">
        <f>IF(A428="","",VLOOKUP(A428,Sheet2!$H$2:$M$12,3,FALSE))</f>
        <v/>
      </c>
      <c r="D428" s="1" t="str">
        <f>IF(A428="","",VLOOKUP(A428,Sheet2!$H$2:$M$12,4,FALSE))</f>
        <v/>
      </c>
      <c r="E428" s="1" t="str">
        <f>IF(A428="","",VLOOKUP(A428,Sheet2!$H$2:$M$12,5,FALSE))</f>
        <v/>
      </c>
      <c r="F428" s="1" t="str">
        <f>IF(A428="","",VLOOKUP(A428,Sheet2!$H$2:$M$12,6,FALSE))</f>
        <v/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1" t="str">
        <f t="shared" si="30"/>
        <v/>
      </c>
      <c r="AG428" s="1" t="str">
        <f t="shared" si="31"/>
        <v/>
      </c>
      <c r="AH428" s="1" t="str">
        <f t="shared" si="32"/>
        <v/>
      </c>
      <c r="AI428" s="1" t="str">
        <f t="shared" si="33"/>
        <v/>
      </c>
      <c r="AJ428" s="1" t="str">
        <f t="shared" si="34"/>
        <v>Ναι</v>
      </c>
    </row>
    <row r="429" spans="1:36" ht="15">
      <c r="A429" s="3"/>
      <c r="B429" s="1" t="str">
        <f>IF(A429="","",VLOOKUP(A429,Sheet2!$H$2:$M$12,2,FALSE))</f>
        <v/>
      </c>
      <c r="C429" s="1" t="str">
        <f>IF(A429="","",VLOOKUP(A429,Sheet2!$H$2:$M$12,3,FALSE))</f>
        <v/>
      </c>
      <c r="D429" s="1" t="str">
        <f>IF(A429="","",VLOOKUP(A429,Sheet2!$H$2:$M$12,4,FALSE))</f>
        <v/>
      </c>
      <c r="E429" s="1" t="str">
        <f>IF(A429="","",VLOOKUP(A429,Sheet2!$H$2:$M$12,5,FALSE))</f>
        <v/>
      </c>
      <c r="F429" s="1" t="str">
        <f>IF(A429="","",VLOOKUP(A429,Sheet2!$H$2:$M$12,6,FALSE))</f>
        <v/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1" t="str">
        <f t="shared" si="30"/>
        <v/>
      </c>
      <c r="AG429" s="1" t="str">
        <f t="shared" si="31"/>
        <v/>
      </c>
      <c r="AH429" s="1" t="str">
        <f t="shared" si="32"/>
        <v/>
      </c>
      <c r="AI429" s="1" t="str">
        <f t="shared" si="33"/>
        <v/>
      </c>
      <c r="AJ429" s="1" t="str">
        <f t="shared" si="34"/>
        <v>Ναι</v>
      </c>
    </row>
    <row r="430" spans="1:36" ht="15">
      <c r="A430" s="3"/>
      <c r="B430" s="1" t="str">
        <f>IF(A430="","",VLOOKUP(A430,Sheet2!$H$2:$M$12,2,FALSE))</f>
        <v/>
      </c>
      <c r="C430" s="1" t="str">
        <f>IF(A430="","",VLOOKUP(A430,Sheet2!$H$2:$M$12,3,FALSE))</f>
        <v/>
      </c>
      <c r="D430" s="1" t="str">
        <f>IF(A430="","",VLOOKUP(A430,Sheet2!$H$2:$M$12,4,FALSE))</f>
        <v/>
      </c>
      <c r="E430" s="1" t="str">
        <f>IF(A430="","",VLOOKUP(A430,Sheet2!$H$2:$M$12,5,FALSE))</f>
        <v/>
      </c>
      <c r="F430" s="1" t="str">
        <f>IF(A430="","",VLOOKUP(A430,Sheet2!$H$2:$M$12,6,FALSE))</f>
        <v/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1" t="str">
        <f t="shared" si="30"/>
        <v/>
      </c>
      <c r="AG430" s="1" t="str">
        <f t="shared" si="31"/>
        <v/>
      </c>
      <c r="AH430" s="1" t="str">
        <f t="shared" si="32"/>
        <v/>
      </c>
      <c r="AI430" s="1" t="str">
        <f t="shared" si="33"/>
        <v/>
      </c>
      <c r="AJ430" s="1" t="str">
        <f t="shared" si="34"/>
        <v>Ναι</v>
      </c>
    </row>
    <row r="431" spans="1:36" ht="15">
      <c r="A431" s="3"/>
      <c r="B431" s="1" t="str">
        <f>IF(A431="","",VLOOKUP(A431,Sheet2!$H$2:$M$12,2,FALSE))</f>
        <v/>
      </c>
      <c r="C431" s="1" t="str">
        <f>IF(A431="","",VLOOKUP(A431,Sheet2!$H$2:$M$12,3,FALSE))</f>
        <v/>
      </c>
      <c r="D431" s="1" t="str">
        <f>IF(A431="","",VLOOKUP(A431,Sheet2!$H$2:$M$12,4,FALSE))</f>
        <v/>
      </c>
      <c r="E431" s="1" t="str">
        <f>IF(A431="","",VLOOKUP(A431,Sheet2!$H$2:$M$12,5,FALSE))</f>
        <v/>
      </c>
      <c r="F431" s="1" t="str">
        <f>IF(A431="","",VLOOKUP(A431,Sheet2!$H$2:$M$12,6,FALSE))</f>
        <v/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1" t="str">
        <f t="shared" si="30"/>
        <v/>
      </c>
      <c r="AG431" s="1" t="str">
        <f t="shared" si="31"/>
        <v/>
      </c>
      <c r="AH431" s="1" t="str">
        <f t="shared" si="32"/>
        <v/>
      </c>
      <c r="AI431" s="1" t="str">
        <f t="shared" si="33"/>
        <v/>
      </c>
      <c r="AJ431" s="1" t="str">
        <f t="shared" si="34"/>
        <v>Ναι</v>
      </c>
    </row>
    <row r="432" spans="1:36" ht="15">
      <c r="A432" s="3"/>
      <c r="B432" s="1" t="str">
        <f>IF(A432="","",VLOOKUP(A432,Sheet2!$H$2:$M$12,2,FALSE))</f>
        <v/>
      </c>
      <c r="C432" s="1" t="str">
        <f>IF(A432="","",VLOOKUP(A432,Sheet2!$H$2:$M$12,3,FALSE))</f>
        <v/>
      </c>
      <c r="D432" s="1" t="str">
        <f>IF(A432="","",VLOOKUP(A432,Sheet2!$H$2:$M$12,4,FALSE))</f>
        <v/>
      </c>
      <c r="E432" s="1" t="str">
        <f>IF(A432="","",VLOOKUP(A432,Sheet2!$H$2:$M$12,5,FALSE))</f>
        <v/>
      </c>
      <c r="F432" s="1" t="str">
        <f>IF(A432="","",VLOOKUP(A432,Sheet2!$H$2:$M$12,6,FALSE))</f>
        <v/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1" t="str">
        <f t="shared" si="30"/>
        <v/>
      </c>
      <c r="AG432" s="1" t="str">
        <f t="shared" si="31"/>
        <v/>
      </c>
      <c r="AH432" s="1" t="str">
        <f t="shared" si="32"/>
        <v/>
      </c>
      <c r="AI432" s="1" t="str">
        <f t="shared" si="33"/>
        <v/>
      </c>
      <c r="AJ432" s="1" t="str">
        <f t="shared" si="34"/>
        <v>Ναι</v>
      </c>
    </row>
    <row r="433" spans="1:36" ht="15">
      <c r="A433" s="3"/>
      <c r="B433" s="1" t="str">
        <f>IF(A433="","",VLOOKUP(A433,Sheet2!$H$2:$M$12,2,FALSE))</f>
        <v/>
      </c>
      <c r="C433" s="1" t="str">
        <f>IF(A433="","",VLOOKUP(A433,Sheet2!$H$2:$M$12,3,FALSE))</f>
        <v/>
      </c>
      <c r="D433" s="1" t="str">
        <f>IF(A433="","",VLOOKUP(A433,Sheet2!$H$2:$M$12,4,FALSE))</f>
        <v/>
      </c>
      <c r="E433" s="1" t="str">
        <f>IF(A433="","",VLOOKUP(A433,Sheet2!$H$2:$M$12,5,FALSE))</f>
        <v/>
      </c>
      <c r="F433" s="1" t="str">
        <f>IF(A433="","",VLOOKUP(A433,Sheet2!$H$2:$M$12,6,FALSE))</f>
        <v/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1" t="str">
        <f t="shared" si="30"/>
        <v/>
      </c>
      <c r="AG433" s="1" t="str">
        <f t="shared" si="31"/>
        <v/>
      </c>
      <c r="AH433" s="1" t="str">
        <f t="shared" si="32"/>
        <v/>
      </c>
      <c r="AI433" s="1" t="str">
        <f t="shared" si="33"/>
        <v/>
      </c>
      <c r="AJ433" s="1" t="str">
        <f t="shared" si="34"/>
        <v>Ναι</v>
      </c>
    </row>
    <row r="434" spans="1:36" ht="15">
      <c r="A434" s="3"/>
      <c r="B434" s="1" t="str">
        <f>IF(A434="","",VLOOKUP(A434,Sheet2!$H$2:$M$12,2,FALSE))</f>
        <v/>
      </c>
      <c r="C434" s="1" t="str">
        <f>IF(A434="","",VLOOKUP(A434,Sheet2!$H$2:$M$12,3,FALSE))</f>
        <v/>
      </c>
      <c r="D434" s="1" t="str">
        <f>IF(A434="","",VLOOKUP(A434,Sheet2!$H$2:$M$12,4,FALSE))</f>
        <v/>
      </c>
      <c r="E434" s="1" t="str">
        <f>IF(A434="","",VLOOKUP(A434,Sheet2!$H$2:$M$12,5,FALSE))</f>
        <v/>
      </c>
      <c r="F434" s="1" t="str">
        <f>IF(A434="","",VLOOKUP(A434,Sheet2!$H$2:$M$12,6,FALSE))</f>
        <v/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1" t="str">
        <f t="shared" si="30"/>
        <v/>
      </c>
      <c r="AG434" s="1" t="str">
        <f t="shared" si="31"/>
        <v/>
      </c>
      <c r="AH434" s="1" t="str">
        <f t="shared" si="32"/>
        <v/>
      </c>
      <c r="AI434" s="1" t="str">
        <f t="shared" si="33"/>
        <v/>
      </c>
      <c r="AJ434" s="1" t="str">
        <f t="shared" si="34"/>
        <v>Ναι</v>
      </c>
    </row>
    <row r="435" spans="1:36" ht="15">
      <c r="A435" s="3"/>
      <c r="B435" s="1" t="str">
        <f>IF(A435="","",VLOOKUP(A435,Sheet2!$H$2:$M$12,2,FALSE))</f>
        <v/>
      </c>
      <c r="C435" s="1" t="str">
        <f>IF(A435="","",VLOOKUP(A435,Sheet2!$H$2:$M$12,3,FALSE))</f>
        <v/>
      </c>
      <c r="D435" s="1" t="str">
        <f>IF(A435="","",VLOOKUP(A435,Sheet2!$H$2:$M$12,4,FALSE))</f>
        <v/>
      </c>
      <c r="E435" s="1" t="str">
        <f>IF(A435="","",VLOOKUP(A435,Sheet2!$H$2:$M$12,5,FALSE))</f>
        <v/>
      </c>
      <c r="F435" s="1" t="str">
        <f>IF(A435="","",VLOOKUP(A435,Sheet2!$H$2:$M$12,6,FALSE))</f>
        <v/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1" t="str">
        <f t="shared" si="30"/>
        <v/>
      </c>
      <c r="AG435" s="1" t="str">
        <f t="shared" si="31"/>
        <v/>
      </c>
      <c r="AH435" s="1" t="str">
        <f t="shared" si="32"/>
        <v/>
      </c>
      <c r="AI435" s="1" t="str">
        <f t="shared" si="33"/>
        <v/>
      </c>
      <c r="AJ435" s="1" t="str">
        <f t="shared" si="34"/>
        <v>Ναι</v>
      </c>
    </row>
    <row r="436" spans="1:36" ht="15">
      <c r="A436" s="3"/>
      <c r="B436" s="1" t="str">
        <f>IF(A436="","",VLOOKUP(A436,Sheet2!$H$2:$M$12,2,FALSE))</f>
        <v/>
      </c>
      <c r="C436" s="1" t="str">
        <f>IF(A436="","",VLOOKUP(A436,Sheet2!$H$2:$M$12,3,FALSE))</f>
        <v/>
      </c>
      <c r="D436" s="1" t="str">
        <f>IF(A436="","",VLOOKUP(A436,Sheet2!$H$2:$M$12,4,FALSE))</f>
        <v/>
      </c>
      <c r="E436" s="1" t="str">
        <f>IF(A436="","",VLOOKUP(A436,Sheet2!$H$2:$M$12,5,FALSE))</f>
        <v/>
      </c>
      <c r="F436" s="1" t="str">
        <f>IF(A436="","",VLOOKUP(A436,Sheet2!$H$2:$M$12,6,FALSE))</f>
        <v/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1" t="str">
        <f t="shared" si="30"/>
        <v/>
      </c>
      <c r="AG436" s="1" t="str">
        <f t="shared" si="31"/>
        <v/>
      </c>
      <c r="AH436" s="1" t="str">
        <f t="shared" si="32"/>
        <v/>
      </c>
      <c r="AI436" s="1" t="str">
        <f t="shared" si="33"/>
        <v/>
      </c>
      <c r="AJ436" s="1" t="str">
        <f t="shared" si="34"/>
        <v>Ναι</v>
      </c>
    </row>
    <row r="437" spans="1:36" ht="15">
      <c r="A437" s="3"/>
      <c r="B437" s="1" t="str">
        <f>IF(A437="","",VLOOKUP(A437,Sheet2!$H$2:$M$12,2,FALSE))</f>
        <v/>
      </c>
      <c r="C437" s="1" t="str">
        <f>IF(A437="","",VLOOKUP(A437,Sheet2!$H$2:$M$12,3,FALSE))</f>
        <v/>
      </c>
      <c r="D437" s="1" t="str">
        <f>IF(A437="","",VLOOKUP(A437,Sheet2!$H$2:$M$12,4,FALSE))</f>
        <v/>
      </c>
      <c r="E437" s="1" t="str">
        <f>IF(A437="","",VLOOKUP(A437,Sheet2!$H$2:$M$12,5,FALSE))</f>
        <v/>
      </c>
      <c r="F437" s="1" t="str">
        <f>IF(A437="","",VLOOKUP(A437,Sheet2!$H$2:$M$12,6,FALSE))</f>
        <v/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1" t="str">
        <f t="shared" si="30"/>
        <v/>
      </c>
      <c r="AG437" s="1" t="str">
        <f t="shared" si="31"/>
        <v/>
      </c>
      <c r="AH437" s="1" t="str">
        <f t="shared" si="32"/>
        <v/>
      </c>
      <c r="AI437" s="1" t="str">
        <f t="shared" si="33"/>
        <v/>
      </c>
      <c r="AJ437" s="1" t="str">
        <f t="shared" si="34"/>
        <v>Ναι</v>
      </c>
    </row>
    <row r="438" spans="1:36" ht="15">
      <c r="A438" s="3"/>
      <c r="B438" s="1" t="str">
        <f>IF(A438="","",VLOOKUP(A438,Sheet2!$H$2:$M$12,2,FALSE))</f>
        <v/>
      </c>
      <c r="C438" s="1" t="str">
        <f>IF(A438="","",VLOOKUP(A438,Sheet2!$H$2:$M$12,3,FALSE))</f>
        <v/>
      </c>
      <c r="D438" s="1" t="str">
        <f>IF(A438="","",VLOOKUP(A438,Sheet2!$H$2:$M$12,4,FALSE))</f>
        <v/>
      </c>
      <c r="E438" s="1" t="str">
        <f>IF(A438="","",VLOOKUP(A438,Sheet2!$H$2:$M$12,5,FALSE))</f>
        <v/>
      </c>
      <c r="F438" s="1" t="str">
        <f>IF(A438="","",VLOOKUP(A438,Sheet2!$H$2:$M$12,6,FALSE))</f>
        <v/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1" t="str">
        <f t="shared" si="30"/>
        <v/>
      </c>
      <c r="AG438" s="1" t="str">
        <f t="shared" si="31"/>
        <v/>
      </c>
      <c r="AH438" s="1" t="str">
        <f t="shared" si="32"/>
        <v/>
      </c>
      <c r="AI438" s="1" t="str">
        <f t="shared" si="33"/>
        <v/>
      </c>
      <c r="AJ438" s="1" t="str">
        <f t="shared" si="34"/>
        <v>Ναι</v>
      </c>
    </row>
    <row r="439" spans="1:36" ht="15">
      <c r="A439" s="3"/>
      <c r="B439" s="1" t="str">
        <f>IF(A439="","",VLOOKUP(A439,Sheet2!$H$2:$M$12,2,FALSE))</f>
        <v/>
      </c>
      <c r="C439" s="1" t="str">
        <f>IF(A439="","",VLOOKUP(A439,Sheet2!$H$2:$M$12,3,FALSE))</f>
        <v/>
      </c>
      <c r="D439" s="1" t="str">
        <f>IF(A439="","",VLOOKUP(A439,Sheet2!$H$2:$M$12,4,FALSE))</f>
        <v/>
      </c>
      <c r="E439" s="1" t="str">
        <f>IF(A439="","",VLOOKUP(A439,Sheet2!$H$2:$M$12,5,FALSE))</f>
        <v/>
      </c>
      <c r="F439" s="1" t="str">
        <f>IF(A439="","",VLOOKUP(A439,Sheet2!$H$2:$M$12,6,FALSE))</f>
        <v/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1" t="str">
        <f t="shared" si="30"/>
        <v/>
      </c>
      <c r="AG439" s="1" t="str">
        <f t="shared" si="31"/>
        <v/>
      </c>
      <c r="AH439" s="1" t="str">
        <f t="shared" si="32"/>
        <v/>
      </c>
      <c r="AI439" s="1" t="str">
        <f t="shared" si="33"/>
        <v/>
      </c>
      <c r="AJ439" s="1" t="str">
        <f t="shared" si="34"/>
        <v>Ναι</v>
      </c>
    </row>
    <row r="440" spans="1:36" ht="15">
      <c r="A440" s="3"/>
      <c r="B440" s="1" t="str">
        <f>IF(A440="","",VLOOKUP(A440,Sheet2!$H$2:$M$12,2,FALSE))</f>
        <v/>
      </c>
      <c r="C440" s="1" t="str">
        <f>IF(A440="","",VLOOKUP(A440,Sheet2!$H$2:$M$12,3,FALSE))</f>
        <v/>
      </c>
      <c r="D440" s="1" t="str">
        <f>IF(A440="","",VLOOKUP(A440,Sheet2!$H$2:$M$12,4,FALSE))</f>
        <v/>
      </c>
      <c r="E440" s="1" t="str">
        <f>IF(A440="","",VLOOKUP(A440,Sheet2!$H$2:$M$12,5,FALSE))</f>
        <v/>
      </c>
      <c r="F440" s="1" t="str">
        <f>IF(A440="","",VLOOKUP(A440,Sheet2!$H$2:$M$12,6,FALSE))</f>
        <v/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1" t="str">
        <f t="shared" si="30"/>
        <v/>
      </c>
      <c r="AG440" s="1" t="str">
        <f t="shared" si="31"/>
        <v/>
      </c>
      <c r="AH440" s="1" t="str">
        <f t="shared" si="32"/>
        <v/>
      </c>
      <c r="AI440" s="1" t="str">
        <f t="shared" si="33"/>
        <v/>
      </c>
      <c r="AJ440" s="1" t="str">
        <f t="shared" si="34"/>
        <v>Ναι</v>
      </c>
    </row>
    <row r="441" spans="1:36" ht="15">
      <c r="A441" s="3"/>
      <c r="B441" s="1" t="str">
        <f>IF(A441="","",VLOOKUP(A441,Sheet2!$H$2:$M$12,2,FALSE))</f>
        <v/>
      </c>
      <c r="C441" s="1" t="str">
        <f>IF(A441="","",VLOOKUP(A441,Sheet2!$H$2:$M$12,3,FALSE))</f>
        <v/>
      </c>
      <c r="D441" s="1" t="str">
        <f>IF(A441="","",VLOOKUP(A441,Sheet2!$H$2:$M$12,4,FALSE))</f>
        <v/>
      </c>
      <c r="E441" s="1" t="str">
        <f>IF(A441="","",VLOOKUP(A441,Sheet2!$H$2:$M$12,5,FALSE))</f>
        <v/>
      </c>
      <c r="F441" s="1" t="str">
        <f>IF(A441="","",VLOOKUP(A441,Sheet2!$H$2:$M$12,6,FALSE))</f>
        <v/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1" t="str">
        <f t="shared" si="30"/>
        <v/>
      </c>
      <c r="AG441" s="1" t="str">
        <f t="shared" si="31"/>
        <v/>
      </c>
      <c r="AH441" s="1" t="str">
        <f t="shared" si="32"/>
        <v/>
      </c>
      <c r="AI441" s="1" t="str">
        <f t="shared" si="33"/>
        <v/>
      </c>
      <c r="AJ441" s="1" t="str">
        <f t="shared" si="34"/>
        <v>Ναι</v>
      </c>
    </row>
    <row r="442" spans="1:36" ht="15">
      <c r="A442" s="3"/>
      <c r="B442" s="1" t="str">
        <f>IF(A442="","",VLOOKUP(A442,Sheet2!$H$2:$M$12,2,FALSE))</f>
        <v/>
      </c>
      <c r="C442" s="1" t="str">
        <f>IF(A442="","",VLOOKUP(A442,Sheet2!$H$2:$M$12,3,FALSE))</f>
        <v/>
      </c>
      <c r="D442" s="1" t="str">
        <f>IF(A442="","",VLOOKUP(A442,Sheet2!$H$2:$M$12,4,FALSE))</f>
        <v/>
      </c>
      <c r="E442" s="1" t="str">
        <f>IF(A442="","",VLOOKUP(A442,Sheet2!$H$2:$M$12,5,FALSE))</f>
        <v/>
      </c>
      <c r="F442" s="1" t="str">
        <f>IF(A442="","",VLOOKUP(A442,Sheet2!$H$2:$M$12,6,FALSE))</f>
        <v/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1" t="str">
        <f t="shared" si="30"/>
        <v/>
      </c>
      <c r="AG442" s="1" t="str">
        <f t="shared" si="31"/>
        <v/>
      </c>
      <c r="AH442" s="1" t="str">
        <f t="shared" si="32"/>
        <v/>
      </c>
      <c r="AI442" s="1" t="str">
        <f t="shared" si="33"/>
        <v/>
      </c>
      <c r="AJ442" s="1" t="str">
        <f t="shared" si="34"/>
        <v>Ναι</v>
      </c>
    </row>
    <row r="443" spans="1:36" ht="15">
      <c r="A443" s="3"/>
      <c r="B443" s="1" t="str">
        <f>IF(A443="","",VLOOKUP(A443,Sheet2!$H$2:$M$12,2,FALSE))</f>
        <v/>
      </c>
      <c r="C443" s="1" t="str">
        <f>IF(A443="","",VLOOKUP(A443,Sheet2!$H$2:$M$12,3,FALSE))</f>
        <v/>
      </c>
      <c r="D443" s="1" t="str">
        <f>IF(A443="","",VLOOKUP(A443,Sheet2!$H$2:$M$12,4,FALSE))</f>
        <v/>
      </c>
      <c r="E443" s="1" t="str">
        <f>IF(A443="","",VLOOKUP(A443,Sheet2!$H$2:$M$12,5,FALSE))</f>
        <v/>
      </c>
      <c r="F443" s="1" t="str">
        <f>IF(A443="","",VLOOKUP(A443,Sheet2!$H$2:$M$12,6,FALSE))</f>
        <v/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1" t="str">
        <f t="shared" si="30"/>
        <v/>
      </c>
      <c r="AG443" s="1" t="str">
        <f t="shared" si="31"/>
        <v/>
      </c>
      <c r="AH443" s="1" t="str">
        <f t="shared" si="32"/>
        <v/>
      </c>
      <c r="AI443" s="1" t="str">
        <f t="shared" si="33"/>
        <v/>
      </c>
      <c r="AJ443" s="1" t="str">
        <f t="shared" si="34"/>
        <v>Ναι</v>
      </c>
    </row>
    <row r="444" spans="1:36" ht="15">
      <c r="A444" s="3"/>
      <c r="B444" s="1" t="str">
        <f>IF(A444="","",VLOOKUP(A444,Sheet2!$H$2:$M$12,2,FALSE))</f>
        <v/>
      </c>
      <c r="C444" s="1" t="str">
        <f>IF(A444="","",VLOOKUP(A444,Sheet2!$H$2:$M$12,3,FALSE))</f>
        <v/>
      </c>
      <c r="D444" s="1" t="str">
        <f>IF(A444="","",VLOOKUP(A444,Sheet2!$H$2:$M$12,4,FALSE))</f>
        <v/>
      </c>
      <c r="E444" s="1" t="str">
        <f>IF(A444="","",VLOOKUP(A444,Sheet2!$H$2:$M$12,5,FALSE))</f>
        <v/>
      </c>
      <c r="F444" s="1" t="str">
        <f>IF(A444="","",VLOOKUP(A444,Sheet2!$H$2:$M$12,6,FALSE))</f>
        <v/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1" t="str">
        <f t="shared" si="30"/>
        <v/>
      </c>
      <c r="AG444" s="1" t="str">
        <f t="shared" si="31"/>
        <v/>
      </c>
      <c r="AH444" s="1" t="str">
        <f t="shared" si="32"/>
        <v/>
      </c>
      <c r="AI444" s="1" t="str">
        <f t="shared" si="33"/>
        <v/>
      </c>
      <c r="AJ444" s="1" t="str">
        <f t="shared" si="34"/>
        <v>Ναι</v>
      </c>
    </row>
    <row r="445" spans="1:36" ht="15">
      <c r="A445" s="3"/>
      <c r="B445" s="1" t="str">
        <f>IF(A445="","",VLOOKUP(A445,Sheet2!$H$2:$M$12,2,FALSE))</f>
        <v/>
      </c>
      <c r="C445" s="1" t="str">
        <f>IF(A445="","",VLOOKUP(A445,Sheet2!$H$2:$M$12,3,FALSE))</f>
        <v/>
      </c>
      <c r="D445" s="1" t="str">
        <f>IF(A445="","",VLOOKUP(A445,Sheet2!$H$2:$M$12,4,FALSE))</f>
        <v/>
      </c>
      <c r="E445" s="1" t="str">
        <f>IF(A445="","",VLOOKUP(A445,Sheet2!$H$2:$M$12,5,FALSE))</f>
        <v/>
      </c>
      <c r="F445" s="1" t="str">
        <f>IF(A445="","",VLOOKUP(A445,Sheet2!$H$2:$M$12,6,FALSE))</f>
        <v/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1" t="str">
        <f t="shared" si="30"/>
        <v/>
      </c>
      <c r="AG445" s="1" t="str">
        <f t="shared" si="31"/>
        <v/>
      </c>
      <c r="AH445" s="1" t="str">
        <f t="shared" si="32"/>
        <v/>
      </c>
      <c r="AI445" s="1" t="str">
        <f t="shared" si="33"/>
        <v/>
      </c>
      <c r="AJ445" s="1" t="str">
        <f t="shared" si="34"/>
        <v>Ναι</v>
      </c>
    </row>
    <row r="446" spans="1:36" ht="15">
      <c r="A446" s="3"/>
      <c r="B446" s="1" t="str">
        <f>IF(A446="","",VLOOKUP(A446,Sheet2!$H$2:$M$12,2,FALSE))</f>
        <v/>
      </c>
      <c r="C446" s="1" t="str">
        <f>IF(A446="","",VLOOKUP(A446,Sheet2!$H$2:$M$12,3,FALSE))</f>
        <v/>
      </c>
      <c r="D446" s="1" t="str">
        <f>IF(A446="","",VLOOKUP(A446,Sheet2!$H$2:$M$12,4,FALSE))</f>
        <v/>
      </c>
      <c r="E446" s="1" t="str">
        <f>IF(A446="","",VLOOKUP(A446,Sheet2!$H$2:$M$12,5,FALSE))</f>
        <v/>
      </c>
      <c r="F446" s="1" t="str">
        <f>IF(A446="","",VLOOKUP(A446,Sheet2!$H$2:$M$12,6,FALSE))</f>
        <v/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1" t="str">
        <f t="shared" si="30"/>
        <v/>
      </c>
      <c r="AG446" s="1" t="str">
        <f t="shared" si="31"/>
        <v/>
      </c>
      <c r="AH446" s="1" t="str">
        <f t="shared" si="32"/>
        <v/>
      </c>
      <c r="AI446" s="1" t="str">
        <f t="shared" si="33"/>
        <v/>
      </c>
      <c r="AJ446" s="1" t="str">
        <f t="shared" si="34"/>
        <v>Ναι</v>
      </c>
    </row>
    <row r="447" spans="1:36" ht="15">
      <c r="A447" s="3"/>
      <c r="B447" s="1" t="str">
        <f>IF(A447="","",VLOOKUP(A447,Sheet2!$H$2:$M$12,2,FALSE))</f>
        <v/>
      </c>
      <c r="C447" s="1" t="str">
        <f>IF(A447="","",VLOOKUP(A447,Sheet2!$H$2:$M$12,3,FALSE))</f>
        <v/>
      </c>
      <c r="D447" s="1" t="str">
        <f>IF(A447="","",VLOOKUP(A447,Sheet2!$H$2:$M$12,4,FALSE))</f>
        <v/>
      </c>
      <c r="E447" s="1" t="str">
        <f>IF(A447="","",VLOOKUP(A447,Sheet2!$H$2:$M$12,5,FALSE))</f>
        <v/>
      </c>
      <c r="F447" s="1" t="str">
        <f>IF(A447="","",VLOOKUP(A447,Sheet2!$H$2:$M$12,6,FALSE))</f>
        <v/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1" t="str">
        <f aca="true" t="shared" si="35" ref="AF447:AF510">IF(AF446="","",AF446)</f>
        <v/>
      </c>
      <c r="AG447" s="1" t="str">
        <f aca="true" t="shared" si="36" ref="AG447:AG510">IF(AG446="","",AG446)</f>
        <v/>
      </c>
      <c r="AH447" s="1" t="str">
        <f aca="true" t="shared" si="37" ref="AH447:AH510">IF(AH446="","",AH446)</f>
        <v/>
      </c>
      <c r="AI447" s="1" t="str">
        <f aca="true" t="shared" si="38" ref="AI447:AI510">IF(AI446="","",AI446)</f>
        <v/>
      </c>
      <c r="AJ447" s="1" t="str">
        <f t="shared" si="34"/>
        <v>Ναι</v>
      </c>
    </row>
    <row r="448" spans="1:36" ht="15">
      <c r="A448" s="3"/>
      <c r="B448" s="1" t="str">
        <f>IF(A448="","",VLOOKUP(A448,Sheet2!$H$2:$M$12,2,FALSE))</f>
        <v/>
      </c>
      <c r="C448" s="1" t="str">
        <f>IF(A448="","",VLOOKUP(A448,Sheet2!$H$2:$M$12,3,FALSE))</f>
        <v/>
      </c>
      <c r="D448" s="1" t="str">
        <f>IF(A448="","",VLOOKUP(A448,Sheet2!$H$2:$M$12,4,FALSE))</f>
        <v/>
      </c>
      <c r="E448" s="1" t="str">
        <f>IF(A448="","",VLOOKUP(A448,Sheet2!$H$2:$M$12,5,FALSE))</f>
        <v/>
      </c>
      <c r="F448" s="1" t="str">
        <f>IF(A448="","",VLOOKUP(A448,Sheet2!$H$2:$M$12,6,FALSE))</f>
        <v/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1" t="str">
        <f t="shared" si="35"/>
        <v/>
      </c>
      <c r="AG448" s="1" t="str">
        <f t="shared" si="36"/>
        <v/>
      </c>
      <c r="AH448" s="1" t="str">
        <f t="shared" si="37"/>
        <v/>
      </c>
      <c r="AI448" s="1" t="str">
        <f t="shared" si="38"/>
        <v/>
      </c>
      <c r="AJ448" s="1" t="str">
        <f t="shared" si="34"/>
        <v>Ναι</v>
      </c>
    </row>
    <row r="449" spans="1:36" ht="15">
      <c r="A449" s="3"/>
      <c r="B449" s="1" t="str">
        <f>IF(A449="","",VLOOKUP(A449,Sheet2!$H$2:$M$12,2,FALSE))</f>
        <v/>
      </c>
      <c r="C449" s="1" t="str">
        <f>IF(A449="","",VLOOKUP(A449,Sheet2!$H$2:$M$12,3,FALSE))</f>
        <v/>
      </c>
      <c r="D449" s="1" t="str">
        <f>IF(A449="","",VLOOKUP(A449,Sheet2!$H$2:$M$12,4,FALSE))</f>
        <v/>
      </c>
      <c r="E449" s="1" t="str">
        <f>IF(A449="","",VLOOKUP(A449,Sheet2!$H$2:$M$12,5,FALSE))</f>
        <v/>
      </c>
      <c r="F449" s="1" t="str">
        <f>IF(A449="","",VLOOKUP(A449,Sheet2!$H$2:$M$12,6,FALSE))</f>
        <v/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1" t="str">
        <f t="shared" si="35"/>
        <v/>
      </c>
      <c r="AG449" s="1" t="str">
        <f t="shared" si="36"/>
        <v/>
      </c>
      <c r="AH449" s="1" t="str">
        <f t="shared" si="37"/>
        <v/>
      </c>
      <c r="AI449" s="1" t="str">
        <f t="shared" si="38"/>
        <v/>
      </c>
      <c r="AJ449" s="1" t="str">
        <f t="shared" si="34"/>
        <v>Ναι</v>
      </c>
    </row>
    <row r="450" spans="1:36" ht="15">
      <c r="A450" s="3"/>
      <c r="B450" s="1" t="str">
        <f>IF(A450="","",VLOOKUP(A450,Sheet2!$H$2:$M$12,2,FALSE))</f>
        <v/>
      </c>
      <c r="C450" s="1" t="str">
        <f>IF(A450="","",VLOOKUP(A450,Sheet2!$H$2:$M$12,3,FALSE))</f>
        <v/>
      </c>
      <c r="D450" s="1" t="str">
        <f>IF(A450="","",VLOOKUP(A450,Sheet2!$H$2:$M$12,4,FALSE))</f>
        <v/>
      </c>
      <c r="E450" s="1" t="str">
        <f>IF(A450="","",VLOOKUP(A450,Sheet2!$H$2:$M$12,5,FALSE))</f>
        <v/>
      </c>
      <c r="F450" s="1" t="str">
        <f>IF(A450="","",VLOOKUP(A450,Sheet2!$H$2:$M$12,6,FALSE))</f>
        <v/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1" t="str">
        <f t="shared" si="35"/>
        <v/>
      </c>
      <c r="AG450" s="1" t="str">
        <f t="shared" si="36"/>
        <v/>
      </c>
      <c r="AH450" s="1" t="str">
        <f t="shared" si="37"/>
        <v/>
      </c>
      <c r="AI450" s="1" t="str">
        <f t="shared" si="38"/>
        <v/>
      </c>
      <c r="AJ450" s="1" t="str">
        <f t="shared" si="34"/>
        <v>Ναι</v>
      </c>
    </row>
    <row r="451" spans="1:36" ht="15">
      <c r="A451" s="3"/>
      <c r="B451" s="1" t="str">
        <f>IF(A451="","",VLOOKUP(A451,Sheet2!$H$2:$M$12,2,FALSE))</f>
        <v/>
      </c>
      <c r="C451" s="1" t="str">
        <f>IF(A451="","",VLOOKUP(A451,Sheet2!$H$2:$M$12,3,FALSE))</f>
        <v/>
      </c>
      <c r="D451" s="1" t="str">
        <f>IF(A451="","",VLOOKUP(A451,Sheet2!$H$2:$M$12,4,FALSE))</f>
        <v/>
      </c>
      <c r="E451" s="1" t="str">
        <f>IF(A451="","",VLOOKUP(A451,Sheet2!$H$2:$M$12,5,FALSE))</f>
        <v/>
      </c>
      <c r="F451" s="1" t="str">
        <f>IF(A451="","",VLOOKUP(A451,Sheet2!$H$2:$M$12,6,FALSE))</f>
        <v/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1" t="str">
        <f t="shared" si="35"/>
        <v/>
      </c>
      <c r="AG451" s="1" t="str">
        <f t="shared" si="36"/>
        <v/>
      </c>
      <c r="AH451" s="1" t="str">
        <f t="shared" si="37"/>
        <v/>
      </c>
      <c r="AI451" s="1" t="str">
        <f t="shared" si="38"/>
        <v/>
      </c>
      <c r="AJ451" s="1" t="str">
        <f t="shared" si="34"/>
        <v>Ναι</v>
      </c>
    </row>
    <row r="452" spans="1:36" ht="15">
      <c r="A452" s="3"/>
      <c r="B452" s="1" t="str">
        <f>IF(A452="","",VLOOKUP(A452,Sheet2!$H$2:$M$12,2,FALSE))</f>
        <v/>
      </c>
      <c r="C452" s="1" t="str">
        <f>IF(A452="","",VLOOKUP(A452,Sheet2!$H$2:$M$12,3,FALSE))</f>
        <v/>
      </c>
      <c r="D452" s="1" t="str">
        <f>IF(A452="","",VLOOKUP(A452,Sheet2!$H$2:$M$12,4,FALSE))</f>
        <v/>
      </c>
      <c r="E452" s="1" t="str">
        <f>IF(A452="","",VLOOKUP(A452,Sheet2!$H$2:$M$12,5,FALSE))</f>
        <v/>
      </c>
      <c r="F452" s="1" t="str">
        <f>IF(A452="","",VLOOKUP(A452,Sheet2!$H$2:$M$12,6,FALSE))</f>
        <v/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1" t="str">
        <f t="shared" si="35"/>
        <v/>
      </c>
      <c r="AG452" s="1" t="str">
        <f t="shared" si="36"/>
        <v/>
      </c>
      <c r="AH452" s="1" t="str">
        <f t="shared" si="37"/>
        <v/>
      </c>
      <c r="AI452" s="1" t="str">
        <f t="shared" si="38"/>
        <v/>
      </c>
      <c r="AJ452" s="1" t="str">
        <f t="shared" si="34"/>
        <v>Ναι</v>
      </c>
    </row>
    <row r="453" spans="1:36" ht="15">
      <c r="A453" s="3"/>
      <c r="B453" s="1" t="str">
        <f>IF(A453="","",VLOOKUP(A453,Sheet2!$H$2:$M$12,2,FALSE))</f>
        <v/>
      </c>
      <c r="C453" s="1" t="str">
        <f>IF(A453="","",VLOOKUP(A453,Sheet2!$H$2:$M$12,3,FALSE))</f>
        <v/>
      </c>
      <c r="D453" s="1" t="str">
        <f>IF(A453="","",VLOOKUP(A453,Sheet2!$H$2:$M$12,4,FALSE))</f>
        <v/>
      </c>
      <c r="E453" s="1" t="str">
        <f>IF(A453="","",VLOOKUP(A453,Sheet2!$H$2:$M$12,5,FALSE))</f>
        <v/>
      </c>
      <c r="F453" s="1" t="str">
        <f>IF(A453="","",VLOOKUP(A453,Sheet2!$H$2:$M$12,6,FALSE))</f>
        <v/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1" t="str">
        <f t="shared" si="35"/>
        <v/>
      </c>
      <c r="AG453" s="1" t="str">
        <f t="shared" si="36"/>
        <v/>
      </c>
      <c r="AH453" s="1" t="str">
        <f t="shared" si="37"/>
        <v/>
      </c>
      <c r="AI453" s="1" t="str">
        <f t="shared" si="38"/>
        <v/>
      </c>
      <c r="AJ453" s="1" t="str">
        <f t="shared" si="34"/>
        <v>Ναι</v>
      </c>
    </row>
    <row r="454" spans="1:36" ht="15">
      <c r="A454" s="3"/>
      <c r="B454" s="1" t="str">
        <f>IF(A454="","",VLOOKUP(A454,Sheet2!$H$2:$M$12,2,FALSE))</f>
        <v/>
      </c>
      <c r="C454" s="1" t="str">
        <f>IF(A454="","",VLOOKUP(A454,Sheet2!$H$2:$M$12,3,FALSE))</f>
        <v/>
      </c>
      <c r="D454" s="1" t="str">
        <f>IF(A454="","",VLOOKUP(A454,Sheet2!$H$2:$M$12,4,FALSE))</f>
        <v/>
      </c>
      <c r="E454" s="1" t="str">
        <f>IF(A454="","",VLOOKUP(A454,Sheet2!$H$2:$M$12,5,FALSE))</f>
        <v/>
      </c>
      <c r="F454" s="1" t="str">
        <f>IF(A454="","",VLOOKUP(A454,Sheet2!$H$2:$M$12,6,FALSE))</f>
        <v/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1" t="str">
        <f t="shared" si="35"/>
        <v/>
      </c>
      <c r="AG454" s="1" t="str">
        <f t="shared" si="36"/>
        <v/>
      </c>
      <c r="AH454" s="1" t="str">
        <f t="shared" si="37"/>
        <v/>
      </c>
      <c r="AI454" s="1" t="str">
        <f t="shared" si="38"/>
        <v/>
      </c>
      <c r="AJ454" s="1" t="str">
        <f t="shared" si="34"/>
        <v>Ναι</v>
      </c>
    </row>
    <row r="455" spans="1:36" ht="15">
      <c r="A455" s="3"/>
      <c r="B455" s="1" t="str">
        <f>IF(A455="","",VLOOKUP(A455,Sheet2!$H$2:$M$12,2,FALSE))</f>
        <v/>
      </c>
      <c r="C455" s="1" t="str">
        <f>IF(A455="","",VLOOKUP(A455,Sheet2!$H$2:$M$12,3,FALSE))</f>
        <v/>
      </c>
      <c r="D455" s="1" t="str">
        <f>IF(A455="","",VLOOKUP(A455,Sheet2!$H$2:$M$12,4,FALSE))</f>
        <v/>
      </c>
      <c r="E455" s="1" t="str">
        <f>IF(A455="","",VLOOKUP(A455,Sheet2!$H$2:$M$12,5,FALSE))</f>
        <v/>
      </c>
      <c r="F455" s="1" t="str">
        <f>IF(A455="","",VLOOKUP(A455,Sheet2!$H$2:$M$12,6,FALSE))</f>
        <v/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1" t="str">
        <f t="shared" si="35"/>
        <v/>
      </c>
      <c r="AG455" s="1" t="str">
        <f t="shared" si="36"/>
        <v/>
      </c>
      <c r="AH455" s="1" t="str">
        <f t="shared" si="37"/>
        <v/>
      </c>
      <c r="AI455" s="1" t="str">
        <f t="shared" si="38"/>
        <v/>
      </c>
      <c r="AJ455" s="1" t="str">
        <f aca="true" t="shared" si="39" ref="AJ455:AJ518">AJ454</f>
        <v>Ναι</v>
      </c>
    </row>
    <row r="456" spans="1:36" ht="15">
      <c r="A456" s="3"/>
      <c r="B456" s="1" t="str">
        <f>IF(A456="","",VLOOKUP(A456,Sheet2!$H$2:$M$12,2,FALSE))</f>
        <v/>
      </c>
      <c r="C456" s="1" t="str">
        <f>IF(A456="","",VLOOKUP(A456,Sheet2!$H$2:$M$12,3,FALSE))</f>
        <v/>
      </c>
      <c r="D456" s="1" t="str">
        <f>IF(A456="","",VLOOKUP(A456,Sheet2!$H$2:$M$12,4,FALSE))</f>
        <v/>
      </c>
      <c r="E456" s="1" t="str">
        <f>IF(A456="","",VLOOKUP(A456,Sheet2!$H$2:$M$12,5,FALSE))</f>
        <v/>
      </c>
      <c r="F456" s="1" t="str">
        <f>IF(A456="","",VLOOKUP(A456,Sheet2!$H$2:$M$12,6,FALSE))</f>
        <v/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1" t="str">
        <f t="shared" si="35"/>
        <v/>
      </c>
      <c r="AG456" s="1" t="str">
        <f t="shared" si="36"/>
        <v/>
      </c>
      <c r="AH456" s="1" t="str">
        <f t="shared" si="37"/>
        <v/>
      </c>
      <c r="AI456" s="1" t="str">
        <f t="shared" si="38"/>
        <v/>
      </c>
      <c r="AJ456" s="1" t="str">
        <f t="shared" si="39"/>
        <v>Ναι</v>
      </c>
    </row>
    <row r="457" spans="1:36" ht="15">
      <c r="A457" s="3"/>
      <c r="B457" s="1" t="str">
        <f>IF(A457="","",VLOOKUP(A457,Sheet2!$H$2:$M$12,2,FALSE))</f>
        <v/>
      </c>
      <c r="C457" s="1" t="str">
        <f>IF(A457="","",VLOOKUP(A457,Sheet2!$H$2:$M$12,3,FALSE))</f>
        <v/>
      </c>
      <c r="D457" s="1" t="str">
        <f>IF(A457="","",VLOOKUP(A457,Sheet2!$H$2:$M$12,4,FALSE))</f>
        <v/>
      </c>
      <c r="E457" s="1" t="str">
        <f>IF(A457="","",VLOOKUP(A457,Sheet2!$H$2:$M$12,5,FALSE))</f>
        <v/>
      </c>
      <c r="F457" s="1" t="str">
        <f>IF(A457="","",VLOOKUP(A457,Sheet2!$H$2:$M$12,6,FALSE))</f>
        <v/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1" t="str">
        <f t="shared" si="35"/>
        <v/>
      </c>
      <c r="AG457" s="1" t="str">
        <f t="shared" si="36"/>
        <v/>
      </c>
      <c r="AH457" s="1" t="str">
        <f t="shared" si="37"/>
        <v/>
      </c>
      <c r="AI457" s="1" t="str">
        <f t="shared" si="38"/>
        <v/>
      </c>
      <c r="AJ457" s="1" t="str">
        <f t="shared" si="39"/>
        <v>Ναι</v>
      </c>
    </row>
    <row r="458" spans="1:36" ht="15">
      <c r="A458" s="3"/>
      <c r="B458" s="1" t="str">
        <f>IF(A458="","",VLOOKUP(A458,Sheet2!$H$2:$M$12,2,FALSE))</f>
        <v/>
      </c>
      <c r="C458" s="1" t="str">
        <f>IF(A458="","",VLOOKUP(A458,Sheet2!$H$2:$M$12,3,FALSE))</f>
        <v/>
      </c>
      <c r="D458" s="1" t="str">
        <f>IF(A458="","",VLOOKUP(A458,Sheet2!$H$2:$M$12,4,FALSE))</f>
        <v/>
      </c>
      <c r="E458" s="1" t="str">
        <f>IF(A458="","",VLOOKUP(A458,Sheet2!$H$2:$M$12,5,FALSE))</f>
        <v/>
      </c>
      <c r="F458" s="1" t="str">
        <f>IF(A458="","",VLOOKUP(A458,Sheet2!$H$2:$M$12,6,FALSE))</f>
        <v/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1" t="str">
        <f t="shared" si="35"/>
        <v/>
      </c>
      <c r="AG458" s="1" t="str">
        <f t="shared" si="36"/>
        <v/>
      </c>
      <c r="AH458" s="1" t="str">
        <f t="shared" si="37"/>
        <v/>
      </c>
      <c r="AI458" s="1" t="str">
        <f t="shared" si="38"/>
        <v/>
      </c>
      <c r="AJ458" s="1" t="str">
        <f t="shared" si="39"/>
        <v>Ναι</v>
      </c>
    </row>
    <row r="459" spans="1:36" ht="15">
      <c r="A459" s="3"/>
      <c r="B459" s="1" t="str">
        <f>IF(A459="","",VLOOKUP(A459,Sheet2!$H$2:$M$12,2,FALSE))</f>
        <v/>
      </c>
      <c r="C459" s="1" t="str">
        <f>IF(A459="","",VLOOKUP(A459,Sheet2!$H$2:$M$12,3,FALSE))</f>
        <v/>
      </c>
      <c r="D459" s="1" t="str">
        <f>IF(A459="","",VLOOKUP(A459,Sheet2!$H$2:$M$12,4,FALSE))</f>
        <v/>
      </c>
      <c r="E459" s="1" t="str">
        <f>IF(A459="","",VLOOKUP(A459,Sheet2!$H$2:$M$12,5,FALSE))</f>
        <v/>
      </c>
      <c r="F459" s="1" t="str">
        <f>IF(A459="","",VLOOKUP(A459,Sheet2!$H$2:$M$12,6,FALSE))</f>
        <v/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1" t="str">
        <f t="shared" si="35"/>
        <v/>
      </c>
      <c r="AG459" s="1" t="str">
        <f t="shared" si="36"/>
        <v/>
      </c>
      <c r="AH459" s="1" t="str">
        <f t="shared" si="37"/>
        <v/>
      </c>
      <c r="AI459" s="1" t="str">
        <f t="shared" si="38"/>
        <v/>
      </c>
      <c r="AJ459" s="1" t="str">
        <f t="shared" si="39"/>
        <v>Ναι</v>
      </c>
    </row>
    <row r="460" spans="1:36" ht="15">
      <c r="A460" s="3"/>
      <c r="B460" s="1" t="str">
        <f>IF(A460="","",VLOOKUP(A460,Sheet2!$H$2:$M$12,2,FALSE))</f>
        <v/>
      </c>
      <c r="C460" s="1" t="str">
        <f>IF(A460="","",VLOOKUP(A460,Sheet2!$H$2:$M$12,3,FALSE))</f>
        <v/>
      </c>
      <c r="D460" s="1" t="str">
        <f>IF(A460="","",VLOOKUP(A460,Sheet2!$H$2:$M$12,4,FALSE))</f>
        <v/>
      </c>
      <c r="E460" s="1" t="str">
        <f>IF(A460="","",VLOOKUP(A460,Sheet2!$H$2:$M$12,5,FALSE))</f>
        <v/>
      </c>
      <c r="F460" s="1" t="str">
        <f>IF(A460="","",VLOOKUP(A460,Sheet2!$H$2:$M$12,6,FALSE))</f>
        <v/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1" t="str">
        <f t="shared" si="35"/>
        <v/>
      </c>
      <c r="AG460" s="1" t="str">
        <f t="shared" si="36"/>
        <v/>
      </c>
      <c r="AH460" s="1" t="str">
        <f t="shared" si="37"/>
        <v/>
      </c>
      <c r="AI460" s="1" t="str">
        <f t="shared" si="38"/>
        <v/>
      </c>
      <c r="AJ460" s="1" t="str">
        <f t="shared" si="39"/>
        <v>Ναι</v>
      </c>
    </row>
    <row r="461" spans="1:36" ht="15">
      <c r="A461" s="3"/>
      <c r="B461" s="1" t="str">
        <f>IF(A461="","",VLOOKUP(A461,Sheet2!$H$2:$M$12,2,FALSE))</f>
        <v/>
      </c>
      <c r="C461" s="1" t="str">
        <f>IF(A461="","",VLOOKUP(A461,Sheet2!$H$2:$M$12,3,FALSE))</f>
        <v/>
      </c>
      <c r="D461" s="1" t="str">
        <f>IF(A461="","",VLOOKUP(A461,Sheet2!$H$2:$M$12,4,FALSE))</f>
        <v/>
      </c>
      <c r="E461" s="1" t="str">
        <f>IF(A461="","",VLOOKUP(A461,Sheet2!$H$2:$M$12,5,FALSE))</f>
        <v/>
      </c>
      <c r="F461" s="1" t="str">
        <f>IF(A461="","",VLOOKUP(A461,Sheet2!$H$2:$M$12,6,FALSE))</f>
        <v/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1" t="str">
        <f t="shared" si="35"/>
        <v/>
      </c>
      <c r="AG461" s="1" t="str">
        <f t="shared" si="36"/>
        <v/>
      </c>
      <c r="AH461" s="1" t="str">
        <f t="shared" si="37"/>
        <v/>
      </c>
      <c r="AI461" s="1" t="str">
        <f t="shared" si="38"/>
        <v/>
      </c>
      <c r="AJ461" s="1" t="str">
        <f t="shared" si="39"/>
        <v>Ναι</v>
      </c>
    </row>
    <row r="462" spans="1:36" ht="15">
      <c r="A462" s="3"/>
      <c r="B462" s="1" t="str">
        <f>IF(A462="","",VLOOKUP(A462,Sheet2!$H$2:$M$12,2,FALSE))</f>
        <v/>
      </c>
      <c r="C462" s="1" t="str">
        <f>IF(A462="","",VLOOKUP(A462,Sheet2!$H$2:$M$12,3,FALSE))</f>
        <v/>
      </c>
      <c r="D462" s="1" t="str">
        <f>IF(A462="","",VLOOKUP(A462,Sheet2!$H$2:$M$12,4,FALSE))</f>
        <v/>
      </c>
      <c r="E462" s="1" t="str">
        <f>IF(A462="","",VLOOKUP(A462,Sheet2!$H$2:$M$12,5,FALSE))</f>
        <v/>
      </c>
      <c r="F462" s="1" t="str">
        <f>IF(A462="","",VLOOKUP(A462,Sheet2!$H$2:$M$12,6,FALSE))</f>
        <v/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1" t="str">
        <f t="shared" si="35"/>
        <v/>
      </c>
      <c r="AG462" s="1" t="str">
        <f t="shared" si="36"/>
        <v/>
      </c>
      <c r="AH462" s="1" t="str">
        <f t="shared" si="37"/>
        <v/>
      </c>
      <c r="AI462" s="1" t="str">
        <f t="shared" si="38"/>
        <v/>
      </c>
      <c r="AJ462" s="1" t="str">
        <f t="shared" si="39"/>
        <v>Ναι</v>
      </c>
    </row>
    <row r="463" spans="1:36" ht="15">
      <c r="A463" s="3"/>
      <c r="B463" s="1" t="str">
        <f>IF(A463="","",VLOOKUP(A463,Sheet2!$H$2:$M$12,2,FALSE))</f>
        <v/>
      </c>
      <c r="C463" s="1" t="str">
        <f>IF(A463="","",VLOOKUP(A463,Sheet2!$H$2:$M$12,3,FALSE))</f>
        <v/>
      </c>
      <c r="D463" s="1" t="str">
        <f>IF(A463="","",VLOOKUP(A463,Sheet2!$H$2:$M$12,4,FALSE))</f>
        <v/>
      </c>
      <c r="E463" s="1" t="str">
        <f>IF(A463="","",VLOOKUP(A463,Sheet2!$H$2:$M$12,5,FALSE))</f>
        <v/>
      </c>
      <c r="F463" s="1" t="str">
        <f>IF(A463="","",VLOOKUP(A463,Sheet2!$H$2:$M$12,6,FALSE))</f>
        <v/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1" t="str">
        <f t="shared" si="35"/>
        <v/>
      </c>
      <c r="AG463" s="1" t="str">
        <f t="shared" si="36"/>
        <v/>
      </c>
      <c r="AH463" s="1" t="str">
        <f t="shared" si="37"/>
        <v/>
      </c>
      <c r="AI463" s="1" t="str">
        <f t="shared" si="38"/>
        <v/>
      </c>
      <c r="AJ463" s="1" t="str">
        <f t="shared" si="39"/>
        <v>Ναι</v>
      </c>
    </row>
    <row r="464" spans="1:36" ht="15">
      <c r="A464" s="3"/>
      <c r="B464" s="1" t="str">
        <f>IF(A464="","",VLOOKUP(A464,Sheet2!$H$2:$M$12,2,FALSE))</f>
        <v/>
      </c>
      <c r="C464" s="1" t="str">
        <f>IF(A464="","",VLOOKUP(A464,Sheet2!$H$2:$M$12,3,FALSE))</f>
        <v/>
      </c>
      <c r="D464" s="1" t="str">
        <f>IF(A464="","",VLOOKUP(A464,Sheet2!$H$2:$M$12,4,FALSE))</f>
        <v/>
      </c>
      <c r="E464" s="1" t="str">
        <f>IF(A464="","",VLOOKUP(A464,Sheet2!$H$2:$M$12,5,FALSE))</f>
        <v/>
      </c>
      <c r="F464" s="1" t="str">
        <f>IF(A464="","",VLOOKUP(A464,Sheet2!$H$2:$M$12,6,FALSE))</f>
        <v/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1" t="str">
        <f t="shared" si="35"/>
        <v/>
      </c>
      <c r="AG464" s="1" t="str">
        <f t="shared" si="36"/>
        <v/>
      </c>
      <c r="AH464" s="1" t="str">
        <f t="shared" si="37"/>
        <v/>
      </c>
      <c r="AI464" s="1" t="str">
        <f t="shared" si="38"/>
        <v/>
      </c>
      <c r="AJ464" s="1" t="str">
        <f t="shared" si="39"/>
        <v>Ναι</v>
      </c>
    </row>
    <row r="465" spans="1:36" ht="15">
      <c r="A465" s="3"/>
      <c r="B465" s="1" t="str">
        <f>IF(A465="","",VLOOKUP(A465,Sheet2!$H$2:$M$12,2,FALSE))</f>
        <v/>
      </c>
      <c r="C465" s="1" t="str">
        <f>IF(A465="","",VLOOKUP(A465,Sheet2!$H$2:$M$12,3,FALSE))</f>
        <v/>
      </c>
      <c r="D465" s="1" t="str">
        <f>IF(A465="","",VLOOKUP(A465,Sheet2!$H$2:$M$12,4,FALSE))</f>
        <v/>
      </c>
      <c r="E465" s="1" t="str">
        <f>IF(A465="","",VLOOKUP(A465,Sheet2!$H$2:$M$12,5,FALSE))</f>
        <v/>
      </c>
      <c r="F465" s="1" t="str">
        <f>IF(A465="","",VLOOKUP(A465,Sheet2!$H$2:$M$12,6,FALSE))</f>
        <v/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1" t="str">
        <f t="shared" si="35"/>
        <v/>
      </c>
      <c r="AG465" s="1" t="str">
        <f t="shared" si="36"/>
        <v/>
      </c>
      <c r="AH465" s="1" t="str">
        <f t="shared" si="37"/>
        <v/>
      </c>
      <c r="AI465" s="1" t="str">
        <f t="shared" si="38"/>
        <v/>
      </c>
      <c r="AJ465" s="1" t="str">
        <f t="shared" si="39"/>
        <v>Ναι</v>
      </c>
    </row>
    <row r="466" spans="1:36" ht="15">
      <c r="A466" s="3"/>
      <c r="B466" s="1" t="str">
        <f>IF(A466="","",VLOOKUP(A466,Sheet2!$H$2:$M$12,2,FALSE))</f>
        <v/>
      </c>
      <c r="C466" s="1" t="str">
        <f>IF(A466="","",VLOOKUP(A466,Sheet2!$H$2:$M$12,3,FALSE))</f>
        <v/>
      </c>
      <c r="D466" s="1" t="str">
        <f>IF(A466="","",VLOOKUP(A466,Sheet2!$H$2:$M$12,4,FALSE))</f>
        <v/>
      </c>
      <c r="E466" s="1" t="str">
        <f>IF(A466="","",VLOOKUP(A466,Sheet2!$H$2:$M$12,5,FALSE))</f>
        <v/>
      </c>
      <c r="F466" s="1" t="str">
        <f>IF(A466="","",VLOOKUP(A466,Sheet2!$H$2:$M$12,6,FALSE))</f>
        <v/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1" t="str">
        <f t="shared" si="35"/>
        <v/>
      </c>
      <c r="AG466" s="1" t="str">
        <f t="shared" si="36"/>
        <v/>
      </c>
      <c r="AH466" s="1" t="str">
        <f t="shared" si="37"/>
        <v/>
      </c>
      <c r="AI466" s="1" t="str">
        <f t="shared" si="38"/>
        <v/>
      </c>
      <c r="AJ466" s="1" t="str">
        <f t="shared" si="39"/>
        <v>Ναι</v>
      </c>
    </row>
    <row r="467" spans="1:36" ht="15">
      <c r="A467" s="3"/>
      <c r="B467" s="1" t="str">
        <f>IF(A467="","",VLOOKUP(A467,Sheet2!$H$2:$M$12,2,FALSE))</f>
        <v/>
      </c>
      <c r="C467" s="1" t="str">
        <f>IF(A467="","",VLOOKUP(A467,Sheet2!$H$2:$M$12,3,FALSE))</f>
        <v/>
      </c>
      <c r="D467" s="1" t="str">
        <f>IF(A467="","",VLOOKUP(A467,Sheet2!$H$2:$M$12,4,FALSE))</f>
        <v/>
      </c>
      <c r="E467" s="1" t="str">
        <f>IF(A467="","",VLOOKUP(A467,Sheet2!$H$2:$M$12,5,FALSE))</f>
        <v/>
      </c>
      <c r="F467" s="1" t="str">
        <f>IF(A467="","",VLOOKUP(A467,Sheet2!$H$2:$M$12,6,FALSE))</f>
        <v/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1" t="str">
        <f t="shared" si="35"/>
        <v/>
      </c>
      <c r="AG467" s="1" t="str">
        <f t="shared" si="36"/>
        <v/>
      </c>
      <c r="AH467" s="1" t="str">
        <f t="shared" si="37"/>
        <v/>
      </c>
      <c r="AI467" s="1" t="str">
        <f t="shared" si="38"/>
        <v/>
      </c>
      <c r="AJ467" s="1" t="str">
        <f t="shared" si="39"/>
        <v>Ναι</v>
      </c>
    </row>
    <row r="468" spans="1:36" ht="15">
      <c r="A468" s="3"/>
      <c r="B468" s="1" t="str">
        <f>IF(A468="","",VLOOKUP(A468,Sheet2!$H$2:$M$12,2,FALSE))</f>
        <v/>
      </c>
      <c r="C468" s="1" t="str">
        <f>IF(A468="","",VLOOKUP(A468,Sheet2!$H$2:$M$12,3,FALSE))</f>
        <v/>
      </c>
      <c r="D468" s="1" t="str">
        <f>IF(A468="","",VLOOKUP(A468,Sheet2!$H$2:$M$12,4,FALSE))</f>
        <v/>
      </c>
      <c r="E468" s="1" t="str">
        <f>IF(A468="","",VLOOKUP(A468,Sheet2!$H$2:$M$12,5,FALSE))</f>
        <v/>
      </c>
      <c r="F468" s="1" t="str">
        <f>IF(A468="","",VLOOKUP(A468,Sheet2!$H$2:$M$12,6,FALSE))</f>
        <v/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1" t="str">
        <f t="shared" si="35"/>
        <v/>
      </c>
      <c r="AG468" s="1" t="str">
        <f t="shared" si="36"/>
        <v/>
      </c>
      <c r="AH468" s="1" t="str">
        <f t="shared" si="37"/>
        <v/>
      </c>
      <c r="AI468" s="1" t="str">
        <f t="shared" si="38"/>
        <v/>
      </c>
      <c r="AJ468" s="1" t="str">
        <f t="shared" si="39"/>
        <v>Ναι</v>
      </c>
    </row>
    <row r="469" spans="1:36" ht="15">
      <c r="A469" s="3"/>
      <c r="B469" s="1" t="str">
        <f>IF(A469="","",VLOOKUP(A469,Sheet2!$H$2:$M$12,2,FALSE))</f>
        <v/>
      </c>
      <c r="C469" s="1" t="str">
        <f>IF(A469="","",VLOOKUP(A469,Sheet2!$H$2:$M$12,3,FALSE))</f>
        <v/>
      </c>
      <c r="D469" s="1" t="str">
        <f>IF(A469="","",VLOOKUP(A469,Sheet2!$H$2:$M$12,4,FALSE))</f>
        <v/>
      </c>
      <c r="E469" s="1" t="str">
        <f>IF(A469="","",VLOOKUP(A469,Sheet2!$H$2:$M$12,5,FALSE))</f>
        <v/>
      </c>
      <c r="F469" s="1" t="str">
        <f>IF(A469="","",VLOOKUP(A469,Sheet2!$H$2:$M$12,6,FALSE))</f>
        <v/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1" t="str">
        <f t="shared" si="35"/>
        <v/>
      </c>
      <c r="AG469" s="1" t="str">
        <f t="shared" si="36"/>
        <v/>
      </c>
      <c r="AH469" s="1" t="str">
        <f t="shared" si="37"/>
        <v/>
      </c>
      <c r="AI469" s="1" t="str">
        <f t="shared" si="38"/>
        <v/>
      </c>
      <c r="AJ469" s="1" t="str">
        <f t="shared" si="39"/>
        <v>Ναι</v>
      </c>
    </row>
    <row r="470" spans="1:36" ht="15">
      <c r="A470" s="3"/>
      <c r="B470" s="1" t="str">
        <f>IF(A470="","",VLOOKUP(A470,Sheet2!$H$2:$M$12,2,FALSE))</f>
        <v/>
      </c>
      <c r="C470" s="1" t="str">
        <f>IF(A470="","",VLOOKUP(A470,Sheet2!$H$2:$M$12,3,FALSE))</f>
        <v/>
      </c>
      <c r="D470" s="1" t="str">
        <f>IF(A470="","",VLOOKUP(A470,Sheet2!$H$2:$M$12,4,FALSE))</f>
        <v/>
      </c>
      <c r="E470" s="1" t="str">
        <f>IF(A470="","",VLOOKUP(A470,Sheet2!$H$2:$M$12,5,FALSE))</f>
        <v/>
      </c>
      <c r="F470" s="1" t="str">
        <f>IF(A470="","",VLOOKUP(A470,Sheet2!$H$2:$M$12,6,FALSE))</f>
        <v/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1" t="str">
        <f t="shared" si="35"/>
        <v/>
      </c>
      <c r="AG470" s="1" t="str">
        <f t="shared" si="36"/>
        <v/>
      </c>
      <c r="AH470" s="1" t="str">
        <f t="shared" si="37"/>
        <v/>
      </c>
      <c r="AI470" s="1" t="str">
        <f t="shared" si="38"/>
        <v/>
      </c>
      <c r="AJ470" s="1" t="str">
        <f t="shared" si="39"/>
        <v>Ναι</v>
      </c>
    </row>
    <row r="471" spans="1:36" ht="15">
      <c r="A471" s="3"/>
      <c r="B471" s="1" t="str">
        <f>IF(A471="","",VLOOKUP(A471,Sheet2!$H$2:$M$12,2,FALSE))</f>
        <v/>
      </c>
      <c r="C471" s="1" t="str">
        <f>IF(A471="","",VLOOKUP(A471,Sheet2!$H$2:$M$12,3,FALSE))</f>
        <v/>
      </c>
      <c r="D471" s="1" t="str">
        <f>IF(A471="","",VLOOKUP(A471,Sheet2!$H$2:$M$12,4,FALSE))</f>
        <v/>
      </c>
      <c r="E471" s="1" t="str">
        <f>IF(A471="","",VLOOKUP(A471,Sheet2!$H$2:$M$12,5,FALSE))</f>
        <v/>
      </c>
      <c r="F471" s="1" t="str">
        <f>IF(A471="","",VLOOKUP(A471,Sheet2!$H$2:$M$12,6,FALSE))</f>
        <v/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1" t="str">
        <f t="shared" si="35"/>
        <v/>
      </c>
      <c r="AG471" s="1" t="str">
        <f t="shared" si="36"/>
        <v/>
      </c>
      <c r="AH471" s="1" t="str">
        <f t="shared" si="37"/>
        <v/>
      </c>
      <c r="AI471" s="1" t="str">
        <f t="shared" si="38"/>
        <v/>
      </c>
      <c r="AJ471" s="1" t="str">
        <f t="shared" si="39"/>
        <v>Ναι</v>
      </c>
    </row>
    <row r="472" spans="1:36" ht="15">
      <c r="A472" s="3"/>
      <c r="B472" s="1" t="str">
        <f>IF(A472="","",VLOOKUP(A472,Sheet2!$H$2:$M$12,2,FALSE))</f>
        <v/>
      </c>
      <c r="C472" s="1" t="str">
        <f>IF(A472="","",VLOOKUP(A472,Sheet2!$H$2:$M$12,3,FALSE))</f>
        <v/>
      </c>
      <c r="D472" s="1" t="str">
        <f>IF(A472="","",VLOOKUP(A472,Sheet2!$H$2:$M$12,4,FALSE))</f>
        <v/>
      </c>
      <c r="E472" s="1" t="str">
        <f>IF(A472="","",VLOOKUP(A472,Sheet2!$H$2:$M$12,5,FALSE))</f>
        <v/>
      </c>
      <c r="F472" s="1" t="str">
        <f>IF(A472="","",VLOOKUP(A472,Sheet2!$H$2:$M$12,6,FALSE))</f>
        <v/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1" t="str">
        <f t="shared" si="35"/>
        <v/>
      </c>
      <c r="AG472" s="1" t="str">
        <f t="shared" si="36"/>
        <v/>
      </c>
      <c r="AH472" s="1" t="str">
        <f t="shared" si="37"/>
        <v/>
      </c>
      <c r="AI472" s="1" t="str">
        <f t="shared" si="38"/>
        <v/>
      </c>
      <c r="AJ472" s="1" t="str">
        <f t="shared" si="39"/>
        <v>Ναι</v>
      </c>
    </row>
    <row r="473" spans="1:36" ht="15">
      <c r="A473" s="3"/>
      <c r="B473" s="1" t="str">
        <f>IF(A473="","",VLOOKUP(A473,Sheet2!$H$2:$M$12,2,FALSE))</f>
        <v/>
      </c>
      <c r="C473" s="1" t="str">
        <f>IF(A473="","",VLOOKUP(A473,Sheet2!$H$2:$M$12,3,FALSE))</f>
        <v/>
      </c>
      <c r="D473" s="1" t="str">
        <f>IF(A473="","",VLOOKUP(A473,Sheet2!$H$2:$M$12,4,FALSE))</f>
        <v/>
      </c>
      <c r="E473" s="1" t="str">
        <f>IF(A473="","",VLOOKUP(A473,Sheet2!$H$2:$M$12,5,FALSE))</f>
        <v/>
      </c>
      <c r="F473" s="1" t="str">
        <f>IF(A473="","",VLOOKUP(A473,Sheet2!$H$2:$M$12,6,FALSE))</f>
        <v/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1" t="str">
        <f t="shared" si="35"/>
        <v/>
      </c>
      <c r="AG473" s="1" t="str">
        <f t="shared" si="36"/>
        <v/>
      </c>
      <c r="AH473" s="1" t="str">
        <f t="shared" si="37"/>
        <v/>
      </c>
      <c r="AI473" s="1" t="str">
        <f t="shared" si="38"/>
        <v/>
      </c>
      <c r="AJ473" s="1" t="str">
        <f t="shared" si="39"/>
        <v>Ναι</v>
      </c>
    </row>
    <row r="474" spans="1:36" ht="15">
      <c r="A474" s="3"/>
      <c r="B474" s="1" t="str">
        <f>IF(A474="","",VLOOKUP(A474,Sheet2!$H$2:$M$12,2,FALSE))</f>
        <v/>
      </c>
      <c r="C474" s="1" t="str">
        <f>IF(A474="","",VLOOKUP(A474,Sheet2!$H$2:$M$12,3,FALSE))</f>
        <v/>
      </c>
      <c r="D474" s="1" t="str">
        <f>IF(A474="","",VLOOKUP(A474,Sheet2!$H$2:$M$12,4,FALSE))</f>
        <v/>
      </c>
      <c r="E474" s="1" t="str">
        <f>IF(A474="","",VLOOKUP(A474,Sheet2!$H$2:$M$12,5,FALSE))</f>
        <v/>
      </c>
      <c r="F474" s="1" t="str">
        <f>IF(A474="","",VLOOKUP(A474,Sheet2!$H$2:$M$12,6,FALSE))</f>
        <v/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1" t="str">
        <f t="shared" si="35"/>
        <v/>
      </c>
      <c r="AG474" s="1" t="str">
        <f t="shared" si="36"/>
        <v/>
      </c>
      <c r="AH474" s="1" t="str">
        <f t="shared" si="37"/>
        <v/>
      </c>
      <c r="AI474" s="1" t="str">
        <f t="shared" si="38"/>
        <v/>
      </c>
      <c r="AJ474" s="1" t="str">
        <f t="shared" si="39"/>
        <v>Ναι</v>
      </c>
    </row>
    <row r="475" spans="1:36" ht="15">
      <c r="A475" s="3"/>
      <c r="B475" s="1" t="str">
        <f>IF(A475="","",VLOOKUP(A475,Sheet2!$H$2:$M$12,2,FALSE))</f>
        <v/>
      </c>
      <c r="C475" s="1" t="str">
        <f>IF(A475="","",VLOOKUP(A475,Sheet2!$H$2:$M$12,3,FALSE))</f>
        <v/>
      </c>
      <c r="D475" s="1" t="str">
        <f>IF(A475="","",VLOOKUP(A475,Sheet2!$H$2:$M$12,4,FALSE))</f>
        <v/>
      </c>
      <c r="E475" s="1" t="str">
        <f>IF(A475="","",VLOOKUP(A475,Sheet2!$H$2:$M$12,5,FALSE))</f>
        <v/>
      </c>
      <c r="F475" s="1" t="str">
        <f>IF(A475="","",VLOOKUP(A475,Sheet2!$H$2:$M$12,6,FALSE))</f>
        <v/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1" t="str">
        <f t="shared" si="35"/>
        <v/>
      </c>
      <c r="AG475" s="1" t="str">
        <f t="shared" si="36"/>
        <v/>
      </c>
      <c r="AH475" s="1" t="str">
        <f t="shared" si="37"/>
        <v/>
      </c>
      <c r="AI475" s="1" t="str">
        <f t="shared" si="38"/>
        <v/>
      </c>
      <c r="AJ475" s="1" t="str">
        <f t="shared" si="39"/>
        <v>Ναι</v>
      </c>
    </row>
    <row r="476" spans="1:36" ht="15">
      <c r="A476" s="3"/>
      <c r="B476" s="1" t="str">
        <f>IF(A476="","",VLOOKUP(A476,Sheet2!$H$2:$M$12,2,FALSE))</f>
        <v/>
      </c>
      <c r="C476" s="1" t="str">
        <f>IF(A476="","",VLOOKUP(A476,Sheet2!$H$2:$M$12,3,FALSE))</f>
        <v/>
      </c>
      <c r="D476" s="1" t="str">
        <f>IF(A476="","",VLOOKUP(A476,Sheet2!$H$2:$M$12,4,FALSE))</f>
        <v/>
      </c>
      <c r="E476" s="1" t="str">
        <f>IF(A476="","",VLOOKUP(A476,Sheet2!$H$2:$M$12,5,FALSE))</f>
        <v/>
      </c>
      <c r="F476" s="1" t="str">
        <f>IF(A476="","",VLOOKUP(A476,Sheet2!$H$2:$M$12,6,FALSE))</f>
        <v/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1" t="str">
        <f t="shared" si="35"/>
        <v/>
      </c>
      <c r="AG476" s="1" t="str">
        <f t="shared" si="36"/>
        <v/>
      </c>
      <c r="AH476" s="1" t="str">
        <f t="shared" si="37"/>
        <v/>
      </c>
      <c r="AI476" s="1" t="str">
        <f t="shared" si="38"/>
        <v/>
      </c>
      <c r="AJ476" s="1" t="str">
        <f t="shared" si="39"/>
        <v>Ναι</v>
      </c>
    </row>
    <row r="477" spans="1:36" ht="15">
      <c r="A477" s="3"/>
      <c r="B477" s="1" t="str">
        <f>IF(A477="","",VLOOKUP(A477,Sheet2!$H$2:$M$12,2,FALSE))</f>
        <v/>
      </c>
      <c r="C477" s="1" t="str">
        <f>IF(A477="","",VLOOKUP(A477,Sheet2!$H$2:$M$12,3,FALSE))</f>
        <v/>
      </c>
      <c r="D477" s="1" t="str">
        <f>IF(A477="","",VLOOKUP(A477,Sheet2!$H$2:$M$12,4,FALSE))</f>
        <v/>
      </c>
      <c r="E477" s="1" t="str">
        <f>IF(A477="","",VLOOKUP(A477,Sheet2!$H$2:$M$12,5,FALSE))</f>
        <v/>
      </c>
      <c r="F477" s="1" t="str">
        <f>IF(A477="","",VLOOKUP(A477,Sheet2!$H$2:$M$12,6,FALSE))</f>
        <v/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1" t="str">
        <f t="shared" si="35"/>
        <v/>
      </c>
      <c r="AG477" s="1" t="str">
        <f t="shared" si="36"/>
        <v/>
      </c>
      <c r="AH477" s="1" t="str">
        <f t="shared" si="37"/>
        <v/>
      </c>
      <c r="AI477" s="1" t="str">
        <f t="shared" si="38"/>
        <v/>
      </c>
      <c r="AJ477" s="1" t="str">
        <f t="shared" si="39"/>
        <v>Ναι</v>
      </c>
    </row>
    <row r="478" spans="1:36" ht="15">
      <c r="A478" s="3"/>
      <c r="B478" s="1" t="str">
        <f>IF(A478="","",VLOOKUP(A478,Sheet2!$H$2:$M$12,2,FALSE))</f>
        <v/>
      </c>
      <c r="C478" s="1" t="str">
        <f>IF(A478="","",VLOOKUP(A478,Sheet2!$H$2:$M$12,3,FALSE))</f>
        <v/>
      </c>
      <c r="D478" s="1" t="str">
        <f>IF(A478="","",VLOOKUP(A478,Sheet2!$H$2:$M$12,4,FALSE))</f>
        <v/>
      </c>
      <c r="E478" s="1" t="str">
        <f>IF(A478="","",VLOOKUP(A478,Sheet2!$H$2:$M$12,5,FALSE))</f>
        <v/>
      </c>
      <c r="F478" s="1" t="str">
        <f>IF(A478="","",VLOOKUP(A478,Sheet2!$H$2:$M$12,6,FALSE))</f>
        <v/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1" t="str">
        <f t="shared" si="35"/>
        <v/>
      </c>
      <c r="AG478" s="1" t="str">
        <f t="shared" si="36"/>
        <v/>
      </c>
      <c r="AH478" s="1" t="str">
        <f t="shared" si="37"/>
        <v/>
      </c>
      <c r="AI478" s="1" t="str">
        <f t="shared" si="38"/>
        <v/>
      </c>
      <c r="AJ478" s="1" t="str">
        <f t="shared" si="39"/>
        <v>Ναι</v>
      </c>
    </row>
    <row r="479" spans="1:36" ht="15">
      <c r="A479" s="3"/>
      <c r="B479" s="1" t="str">
        <f>IF(A479="","",VLOOKUP(A479,Sheet2!$H$2:$M$12,2,FALSE))</f>
        <v/>
      </c>
      <c r="C479" s="1" t="str">
        <f>IF(A479="","",VLOOKUP(A479,Sheet2!$H$2:$M$12,3,FALSE))</f>
        <v/>
      </c>
      <c r="D479" s="1" t="str">
        <f>IF(A479="","",VLOOKUP(A479,Sheet2!$H$2:$M$12,4,FALSE))</f>
        <v/>
      </c>
      <c r="E479" s="1" t="str">
        <f>IF(A479="","",VLOOKUP(A479,Sheet2!$H$2:$M$12,5,FALSE))</f>
        <v/>
      </c>
      <c r="F479" s="1" t="str">
        <f>IF(A479="","",VLOOKUP(A479,Sheet2!$H$2:$M$12,6,FALSE))</f>
        <v/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1" t="str">
        <f t="shared" si="35"/>
        <v/>
      </c>
      <c r="AG479" s="1" t="str">
        <f t="shared" si="36"/>
        <v/>
      </c>
      <c r="AH479" s="1" t="str">
        <f t="shared" si="37"/>
        <v/>
      </c>
      <c r="AI479" s="1" t="str">
        <f t="shared" si="38"/>
        <v/>
      </c>
      <c r="AJ479" s="1" t="str">
        <f t="shared" si="39"/>
        <v>Ναι</v>
      </c>
    </row>
    <row r="480" spans="1:36" ht="15">
      <c r="A480" s="3"/>
      <c r="B480" s="1" t="str">
        <f>IF(A480="","",VLOOKUP(A480,Sheet2!$H$2:$M$12,2,FALSE))</f>
        <v/>
      </c>
      <c r="C480" s="1" t="str">
        <f>IF(A480="","",VLOOKUP(A480,Sheet2!$H$2:$M$12,3,FALSE))</f>
        <v/>
      </c>
      <c r="D480" s="1" t="str">
        <f>IF(A480="","",VLOOKUP(A480,Sheet2!$H$2:$M$12,4,FALSE))</f>
        <v/>
      </c>
      <c r="E480" s="1" t="str">
        <f>IF(A480="","",VLOOKUP(A480,Sheet2!$H$2:$M$12,5,FALSE))</f>
        <v/>
      </c>
      <c r="F480" s="1" t="str">
        <f>IF(A480="","",VLOOKUP(A480,Sheet2!$H$2:$M$12,6,FALSE))</f>
        <v/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1" t="str">
        <f t="shared" si="35"/>
        <v/>
      </c>
      <c r="AG480" s="1" t="str">
        <f t="shared" si="36"/>
        <v/>
      </c>
      <c r="AH480" s="1" t="str">
        <f t="shared" si="37"/>
        <v/>
      </c>
      <c r="AI480" s="1" t="str">
        <f t="shared" si="38"/>
        <v/>
      </c>
      <c r="AJ480" s="1" t="str">
        <f t="shared" si="39"/>
        <v>Ναι</v>
      </c>
    </row>
    <row r="481" spans="1:36" ht="15">
      <c r="A481" s="3"/>
      <c r="B481" s="1" t="str">
        <f>IF(A481="","",VLOOKUP(A481,Sheet2!$H$2:$M$12,2,FALSE))</f>
        <v/>
      </c>
      <c r="C481" s="1" t="str">
        <f>IF(A481="","",VLOOKUP(A481,Sheet2!$H$2:$M$12,3,FALSE))</f>
        <v/>
      </c>
      <c r="D481" s="1" t="str">
        <f>IF(A481="","",VLOOKUP(A481,Sheet2!$H$2:$M$12,4,FALSE))</f>
        <v/>
      </c>
      <c r="E481" s="1" t="str">
        <f>IF(A481="","",VLOOKUP(A481,Sheet2!$H$2:$M$12,5,FALSE))</f>
        <v/>
      </c>
      <c r="F481" s="1" t="str">
        <f>IF(A481="","",VLOOKUP(A481,Sheet2!$H$2:$M$12,6,FALSE))</f>
        <v/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1" t="str">
        <f t="shared" si="35"/>
        <v/>
      </c>
      <c r="AG481" s="1" t="str">
        <f t="shared" si="36"/>
        <v/>
      </c>
      <c r="AH481" s="1" t="str">
        <f t="shared" si="37"/>
        <v/>
      </c>
      <c r="AI481" s="1" t="str">
        <f t="shared" si="38"/>
        <v/>
      </c>
      <c r="AJ481" s="1" t="str">
        <f t="shared" si="39"/>
        <v>Ναι</v>
      </c>
    </row>
    <row r="482" spans="1:36" ht="15">
      <c r="A482" s="3"/>
      <c r="B482" s="1" t="str">
        <f>IF(A482="","",VLOOKUP(A482,Sheet2!$H$2:$M$12,2,FALSE))</f>
        <v/>
      </c>
      <c r="C482" s="1" t="str">
        <f>IF(A482="","",VLOOKUP(A482,Sheet2!$H$2:$M$12,3,FALSE))</f>
        <v/>
      </c>
      <c r="D482" s="1" t="str">
        <f>IF(A482="","",VLOOKUP(A482,Sheet2!$H$2:$M$12,4,FALSE))</f>
        <v/>
      </c>
      <c r="E482" s="1" t="str">
        <f>IF(A482="","",VLOOKUP(A482,Sheet2!$H$2:$M$12,5,FALSE))</f>
        <v/>
      </c>
      <c r="F482" s="1" t="str">
        <f>IF(A482="","",VLOOKUP(A482,Sheet2!$H$2:$M$12,6,FALSE))</f>
        <v/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1" t="str">
        <f t="shared" si="35"/>
        <v/>
      </c>
      <c r="AG482" s="1" t="str">
        <f t="shared" si="36"/>
        <v/>
      </c>
      <c r="AH482" s="1" t="str">
        <f t="shared" si="37"/>
        <v/>
      </c>
      <c r="AI482" s="1" t="str">
        <f t="shared" si="38"/>
        <v/>
      </c>
      <c r="AJ482" s="1" t="str">
        <f t="shared" si="39"/>
        <v>Ναι</v>
      </c>
    </row>
    <row r="483" spans="1:36" ht="15">
      <c r="A483" s="3"/>
      <c r="B483" s="1" t="str">
        <f>IF(A483="","",VLOOKUP(A483,Sheet2!$H$2:$M$12,2,FALSE))</f>
        <v/>
      </c>
      <c r="C483" s="1" t="str">
        <f>IF(A483="","",VLOOKUP(A483,Sheet2!$H$2:$M$12,3,FALSE))</f>
        <v/>
      </c>
      <c r="D483" s="1" t="str">
        <f>IF(A483="","",VLOOKUP(A483,Sheet2!$H$2:$M$12,4,FALSE))</f>
        <v/>
      </c>
      <c r="E483" s="1" t="str">
        <f>IF(A483="","",VLOOKUP(A483,Sheet2!$H$2:$M$12,5,FALSE))</f>
        <v/>
      </c>
      <c r="F483" s="1" t="str">
        <f>IF(A483="","",VLOOKUP(A483,Sheet2!$H$2:$M$12,6,FALSE))</f>
        <v/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1" t="str">
        <f t="shared" si="35"/>
        <v/>
      </c>
      <c r="AG483" s="1" t="str">
        <f t="shared" si="36"/>
        <v/>
      </c>
      <c r="AH483" s="1" t="str">
        <f t="shared" si="37"/>
        <v/>
      </c>
      <c r="AI483" s="1" t="str">
        <f t="shared" si="38"/>
        <v/>
      </c>
      <c r="AJ483" s="1" t="str">
        <f t="shared" si="39"/>
        <v>Ναι</v>
      </c>
    </row>
    <row r="484" spans="1:36" ht="15">
      <c r="A484" s="3"/>
      <c r="B484" s="1" t="str">
        <f>IF(A484="","",VLOOKUP(A484,Sheet2!$H$2:$M$12,2,FALSE))</f>
        <v/>
      </c>
      <c r="C484" s="1" t="str">
        <f>IF(A484="","",VLOOKUP(A484,Sheet2!$H$2:$M$12,3,FALSE))</f>
        <v/>
      </c>
      <c r="D484" s="1" t="str">
        <f>IF(A484="","",VLOOKUP(A484,Sheet2!$H$2:$M$12,4,FALSE))</f>
        <v/>
      </c>
      <c r="E484" s="1" t="str">
        <f>IF(A484="","",VLOOKUP(A484,Sheet2!$H$2:$M$12,5,FALSE))</f>
        <v/>
      </c>
      <c r="F484" s="1" t="str">
        <f>IF(A484="","",VLOOKUP(A484,Sheet2!$H$2:$M$12,6,FALSE))</f>
        <v/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1" t="str">
        <f t="shared" si="35"/>
        <v/>
      </c>
      <c r="AG484" s="1" t="str">
        <f t="shared" si="36"/>
        <v/>
      </c>
      <c r="AH484" s="1" t="str">
        <f t="shared" si="37"/>
        <v/>
      </c>
      <c r="AI484" s="1" t="str">
        <f t="shared" si="38"/>
        <v/>
      </c>
      <c r="AJ484" s="1" t="str">
        <f t="shared" si="39"/>
        <v>Ναι</v>
      </c>
    </row>
    <row r="485" spans="1:36" ht="15">
      <c r="A485" s="3"/>
      <c r="B485" s="1" t="str">
        <f>IF(A485="","",VLOOKUP(A485,Sheet2!$H$2:$M$12,2,FALSE))</f>
        <v/>
      </c>
      <c r="C485" s="1" t="str">
        <f>IF(A485="","",VLOOKUP(A485,Sheet2!$H$2:$M$12,3,FALSE))</f>
        <v/>
      </c>
      <c r="D485" s="1" t="str">
        <f>IF(A485="","",VLOOKUP(A485,Sheet2!$H$2:$M$12,4,FALSE))</f>
        <v/>
      </c>
      <c r="E485" s="1" t="str">
        <f>IF(A485="","",VLOOKUP(A485,Sheet2!$H$2:$M$12,5,FALSE))</f>
        <v/>
      </c>
      <c r="F485" s="1" t="str">
        <f>IF(A485="","",VLOOKUP(A485,Sheet2!$H$2:$M$12,6,FALSE))</f>
        <v/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1" t="str">
        <f t="shared" si="35"/>
        <v/>
      </c>
      <c r="AG485" s="1" t="str">
        <f t="shared" si="36"/>
        <v/>
      </c>
      <c r="AH485" s="1" t="str">
        <f t="shared" si="37"/>
        <v/>
      </c>
      <c r="AI485" s="1" t="str">
        <f t="shared" si="38"/>
        <v/>
      </c>
      <c r="AJ485" s="1" t="str">
        <f t="shared" si="39"/>
        <v>Ναι</v>
      </c>
    </row>
    <row r="486" spans="1:36" ht="15">
      <c r="A486" s="3"/>
      <c r="B486" s="1" t="str">
        <f>IF(A486="","",VLOOKUP(A486,Sheet2!$H$2:$M$12,2,FALSE))</f>
        <v/>
      </c>
      <c r="C486" s="1" t="str">
        <f>IF(A486="","",VLOOKUP(A486,Sheet2!$H$2:$M$12,3,FALSE))</f>
        <v/>
      </c>
      <c r="D486" s="1" t="str">
        <f>IF(A486="","",VLOOKUP(A486,Sheet2!$H$2:$M$12,4,FALSE))</f>
        <v/>
      </c>
      <c r="E486" s="1" t="str">
        <f>IF(A486="","",VLOOKUP(A486,Sheet2!$H$2:$M$12,5,FALSE))</f>
        <v/>
      </c>
      <c r="F486" s="1" t="str">
        <f>IF(A486="","",VLOOKUP(A486,Sheet2!$H$2:$M$12,6,FALSE))</f>
        <v/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1" t="str">
        <f t="shared" si="35"/>
        <v/>
      </c>
      <c r="AG486" s="1" t="str">
        <f t="shared" si="36"/>
        <v/>
      </c>
      <c r="AH486" s="1" t="str">
        <f t="shared" si="37"/>
        <v/>
      </c>
      <c r="AI486" s="1" t="str">
        <f t="shared" si="38"/>
        <v/>
      </c>
      <c r="AJ486" s="1" t="str">
        <f t="shared" si="39"/>
        <v>Ναι</v>
      </c>
    </row>
    <row r="487" spans="1:36" ht="15">
      <c r="A487" s="3"/>
      <c r="B487" s="1" t="str">
        <f>IF(A487="","",VLOOKUP(A487,Sheet2!$H$2:$M$12,2,FALSE))</f>
        <v/>
      </c>
      <c r="C487" s="1" t="str">
        <f>IF(A487="","",VLOOKUP(A487,Sheet2!$H$2:$M$12,3,FALSE))</f>
        <v/>
      </c>
      <c r="D487" s="1" t="str">
        <f>IF(A487="","",VLOOKUP(A487,Sheet2!$H$2:$M$12,4,FALSE))</f>
        <v/>
      </c>
      <c r="E487" s="1" t="str">
        <f>IF(A487="","",VLOOKUP(A487,Sheet2!$H$2:$M$12,5,FALSE))</f>
        <v/>
      </c>
      <c r="F487" s="1" t="str">
        <f>IF(A487="","",VLOOKUP(A487,Sheet2!$H$2:$M$12,6,FALSE))</f>
        <v/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1" t="str">
        <f t="shared" si="35"/>
        <v/>
      </c>
      <c r="AG487" s="1" t="str">
        <f t="shared" si="36"/>
        <v/>
      </c>
      <c r="AH487" s="1" t="str">
        <f t="shared" si="37"/>
        <v/>
      </c>
      <c r="AI487" s="1" t="str">
        <f t="shared" si="38"/>
        <v/>
      </c>
      <c r="AJ487" s="1" t="str">
        <f t="shared" si="39"/>
        <v>Ναι</v>
      </c>
    </row>
    <row r="488" spans="1:36" ht="15">
      <c r="A488" s="3"/>
      <c r="B488" s="1" t="str">
        <f>IF(A488="","",VLOOKUP(A488,Sheet2!$H$2:$M$12,2,FALSE))</f>
        <v/>
      </c>
      <c r="C488" s="1" t="str">
        <f>IF(A488="","",VLOOKUP(A488,Sheet2!$H$2:$M$12,3,FALSE))</f>
        <v/>
      </c>
      <c r="D488" s="1" t="str">
        <f>IF(A488="","",VLOOKUP(A488,Sheet2!$H$2:$M$12,4,FALSE))</f>
        <v/>
      </c>
      <c r="E488" s="1" t="str">
        <f>IF(A488="","",VLOOKUP(A488,Sheet2!$H$2:$M$12,5,FALSE))</f>
        <v/>
      </c>
      <c r="F488" s="1" t="str">
        <f>IF(A488="","",VLOOKUP(A488,Sheet2!$H$2:$M$12,6,FALSE))</f>
        <v/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1" t="str">
        <f t="shared" si="35"/>
        <v/>
      </c>
      <c r="AG488" s="1" t="str">
        <f t="shared" si="36"/>
        <v/>
      </c>
      <c r="AH488" s="1" t="str">
        <f t="shared" si="37"/>
        <v/>
      </c>
      <c r="AI488" s="1" t="str">
        <f t="shared" si="38"/>
        <v/>
      </c>
      <c r="AJ488" s="1" t="str">
        <f t="shared" si="39"/>
        <v>Ναι</v>
      </c>
    </row>
    <row r="489" spans="1:36" ht="15">
      <c r="A489" s="3"/>
      <c r="B489" s="1" t="str">
        <f>IF(A489="","",VLOOKUP(A489,Sheet2!$H$2:$M$12,2,FALSE))</f>
        <v/>
      </c>
      <c r="C489" s="1" t="str">
        <f>IF(A489="","",VLOOKUP(A489,Sheet2!$H$2:$M$12,3,FALSE))</f>
        <v/>
      </c>
      <c r="D489" s="1" t="str">
        <f>IF(A489="","",VLOOKUP(A489,Sheet2!$H$2:$M$12,4,FALSE))</f>
        <v/>
      </c>
      <c r="E489" s="1" t="str">
        <f>IF(A489="","",VLOOKUP(A489,Sheet2!$H$2:$M$12,5,FALSE))</f>
        <v/>
      </c>
      <c r="F489" s="1" t="str">
        <f>IF(A489="","",VLOOKUP(A489,Sheet2!$H$2:$M$12,6,FALSE))</f>
        <v/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1" t="str">
        <f t="shared" si="35"/>
        <v/>
      </c>
      <c r="AG489" s="1" t="str">
        <f t="shared" si="36"/>
        <v/>
      </c>
      <c r="AH489" s="1" t="str">
        <f t="shared" si="37"/>
        <v/>
      </c>
      <c r="AI489" s="1" t="str">
        <f t="shared" si="38"/>
        <v/>
      </c>
      <c r="AJ489" s="1" t="str">
        <f t="shared" si="39"/>
        <v>Ναι</v>
      </c>
    </row>
    <row r="490" spans="1:36" ht="15">
      <c r="A490" s="3"/>
      <c r="B490" s="1" t="str">
        <f>IF(A490="","",VLOOKUP(A490,Sheet2!$H$2:$M$12,2,FALSE))</f>
        <v/>
      </c>
      <c r="C490" s="1" t="str">
        <f>IF(A490="","",VLOOKUP(A490,Sheet2!$H$2:$M$12,3,FALSE))</f>
        <v/>
      </c>
      <c r="D490" s="1" t="str">
        <f>IF(A490="","",VLOOKUP(A490,Sheet2!$H$2:$M$12,4,FALSE))</f>
        <v/>
      </c>
      <c r="E490" s="1" t="str">
        <f>IF(A490="","",VLOOKUP(A490,Sheet2!$H$2:$M$12,5,FALSE))</f>
        <v/>
      </c>
      <c r="F490" s="1" t="str">
        <f>IF(A490="","",VLOOKUP(A490,Sheet2!$H$2:$M$12,6,FALSE))</f>
        <v/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1" t="str">
        <f t="shared" si="35"/>
        <v/>
      </c>
      <c r="AG490" s="1" t="str">
        <f t="shared" si="36"/>
        <v/>
      </c>
      <c r="AH490" s="1" t="str">
        <f t="shared" si="37"/>
        <v/>
      </c>
      <c r="AI490" s="1" t="str">
        <f t="shared" si="38"/>
        <v/>
      </c>
      <c r="AJ490" s="1" t="str">
        <f t="shared" si="39"/>
        <v>Ναι</v>
      </c>
    </row>
    <row r="491" spans="1:36" ht="15">
      <c r="A491" s="3"/>
      <c r="B491" s="1" t="str">
        <f>IF(A491="","",VLOOKUP(A491,Sheet2!$H$2:$M$12,2,FALSE))</f>
        <v/>
      </c>
      <c r="C491" s="1" t="str">
        <f>IF(A491="","",VLOOKUP(A491,Sheet2!$H$2:$M$12,3,FALSE))</f>
        <v/>
      </c>
      <c r="D491" s="1" t="str">
        <f>IF(A491="","",VLOOKUP(A491,Sheet2!$H$2:$M$12,4,FALSE))</f>
        <v/>
      </c>
      <c r="E491" s="1" t="str">
        <f>IF(A491="","",VLOOKUP(A491,Sheet2!$H$2:$M$12,5,FALSE))</f>
        <v/>
      </c>
      <c r="F491" s="1" t="str">
        <f>IF(A491="","",VLOOKUP(A491,Sheet2!$H$2:$M$12,6,FALSE))</f>
        <v/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1" t="str">
        <f t="shared" si="35"/>
        <v/>
      </c>
      <c r="AG491" s="1" t="str">
        <f t="shared" si="36"/>
        <v/>
      </c>
      <c r="AH491" s="1" t="str">
        <f t="shared" si="37"/>
        <v/>
      </c>
      <c r="AI491" s="1" t="str">
        <f t="shared" si="38"/>
        <v/>
      </c>
      <c r="AJ491" s="1" t="str">
        <f t="shared" si="39"/>
        <v>Ναι</v>
      </c>
    </row>
    <row r="492" spans="1:36" ht="15">
      <c r="A492" s="3"/>
      <c r="B492" s="1" t="str">
        <f>IF(A492="","",VLOOKUP(A492,Sheet2!$H$2:$M$12,2,FALSE))</f>
        <v/>
      </c>
      <c r="C492" s="1" t="str">
        <f>IF(A492="","",VLOOKUP(A492,Sheet2!$H$2:$M$12,3,FALSE))</f>
        <v/>
      </c>
      <c r="D492" s="1" t="str">
        <f>IF(A492="","",VLOOKUP(A492,Sheet2!$H$2:$M$12,4,FALSE))</f>
        <v/>
      </c>
      <c r="E492" s="1" t="str">
        <f>IF(A492="","",VLOOKUP(A492,Sheet2!$H$2:$M$12,5,FALSE))</f>
        <v/>
      </c>
      <c r="F492" s="1" t="str">
        <f>IF(A492="","",VLOOKUP(A492,Sheet2!$H$2:$M$12,6,FALSE))</f>
        <v/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1" t="str">
        <f t="shared" si="35"/>
        <v/>
      </c>
      <c r="AG492" s="1" t="str">
        <f t="shared" si="36"/>
        <v/>
      </c>
      <c r="AH492" s="1" t="str">
        <f t="shared" si="37"/>
        <v/>
      </c>
      <c r="AI492" s="1" t="str">
        <f t="shared" si="38"/>
        <v/>
      </c>
      <c r="AJ492" s="1" t="str">
        <f t="shared" si="39"/>
        <v>Ναι</v>
      </c>
    </row>
    <row r="493" spans="1:36" ht="15">
      <c r="A493" s="3"/>
      <c r="B493" s="1" t="str">
        <f>IF(A493="","",VLOOKUP(A493,Sheet2!$H$2:$M$12,2,FALSE))</f>
        <v/>
      </c>
      <c r="C493" s="1" t="str">
        <f>IF(A493="","",VLOOKUP(A493,Sheet2!$H$2:$M$12,3,FALSE))</f>
        <v/>
      </c>
      <c r="D493" s="1" t="str">
        <f>IF(A493="","",VLOOKUP(A493,Sheet2!$H$2:$M$12,4,FALSE))</f>
        <v/>
      </c>
      <c r="E493" s="1" t="str">
        <f>IF(A493="","",VLOOKUP(A493,Sheet2!$H$2:$M$12,5,FALSE))</f>
        <v/>
      </c>
      <c r="F493" s="1" t="str">
        <f>IF(A493="","",VLOOKUP(A493,Sheet2!$H$2:$M$12,6,FALSE))</f>
        <v/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1" t="str">
        <f t="shared" si="35"/>
        <v/>
      </c>
      <c r="AG493" s="1" t="str">
        <f t="shared" si="36"/>
        <v/>
      </c>
      <c r="AH493" s="1" t="str">
        <f t="shared" si="37"/>
        <v/>
      </c>
      <c r="AI493" s="1" t="str">
        <f t="shared" si="38"/>
        <v/>
      </c>
      <c r="AJ493" s="1" t="str">
        <f t="shared" si="39"/>
        <v>Ναι</v>
      </c>
    </row>
    <row r="494" spans="1:36" ht="15">
      <c r="A494" s="3"/>
      <c r="B494" s="1" t="str">
        <f>IF(A494="","",VLOOKUP(A494,Sheet2!$H$2:$M$12,2,FALSE))</f>
        <v/>
      </c>
      <c r="C494" s="1" t="str">
        <f>IF(A494="","",VLOOKUP(A494,Sheet2!$H$2:$M$12,3,FALSE))</f>
        <v/>
      </c>
      <c r="D494" s="1" t="str">
        <f>IF(A494="","",VLOOKUP(A494,Sheet2!$H$2:$M$12,4,FALSE))</f>
        <v/>
      </c>
      <c r="E494" s="1" t="str">
        <f>IF(A494="","",VLOOKUP(A494,Sheet2!$H$2:$M$12,5,FALSE))</f>
        <v/>
      </c>
      <c r="F494" s="1" t="str">
        <f>IF(A494="","",VLOOKUP(A494,Sheet2!$H$2:$M$12,6,FALSE))</f>
        <v/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1" t="str">
        <f t="shared" si="35"/>
        <v/>
      </c>
      <c r="AG494" s="1" t="str">
        <f t="shared" si="36"/>
        <v/>
      </c>
      <c r="AH494" s="1" t="str">
        <f t="shared" si="37"/>
        <v/>
      </c>
      <c r="AI494" s="1" t="str">
        <f t="shared" si="38"/>
        <v/>
      </c>
      <c r="AJ494" s="1" t="str">
        <f t="shared" si="39"/>
        <v>Ναι</v>
      </c>
    </row>
    <row r="495" spans="1:36" ht="15">
      <c r="A495" s="3"/>
      <c r="B495" s="1" t="str">
        <f>IF(A495="","",VLOOKUP(A495,Sheet2!$H$2:$M$12,2,FALSE))</f>
        <v/>
      </c>
      <c r="C495" s="1" t="str">
        <f>IF(A495="","",VLOOKUP(A495,Sheet2!$H$2:$M$12,3,FALSE))</f>
        <v/>
      </c>
      <c r="D495" s="1" t="str">
        <f>IF(A495="","",VLOOKUP(A495,Sheet2!$H$2:$M$12,4,FALSE))</f>
        <v/>
      </c>
      <c r="E495" s="1" t="str">
        <f>IF(A495="","",VLOOKUP(A495,Sheet2!$H$2:$M$12,5,FALSE))</f>
        <v/>
      </c>
      <c r="F495" s="1" t="str">
        <f>IF(A495="","",VLOOKUP(A495,Sheet2!$H$2:$M$12,6,FALSE))</f>
        <v/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1" t="str">
        <f t="shared" si="35"/>
        <v/>
      </c>
      <c r="AG495" s="1" t="str">
        <f t="shared" si="36"/>
        <v/>
      </c>
      <c r="AH495" s="1" t="str">
        <f t="shared" si="37"/>
        <v/>
      </c>
      <c r="AI495" s="1" t="str">
        <f t="shared" si="38"/>
        <v/>
      </c>
      <c r="AJ495" s="1" t="str">
        <f t="shared" si="39"/>
        <v>Ναι</v>
      </c>
    </row>
    <row r="496" spans="1:36" ht="15">
      <c r="A496" s="3"/>
      <c r="B496" s="1" t="str">
        <f>IF(A496="","",VLOOKUP(A496,Sheet2!$H$2:$M$12,2,FALSE))</f>
        <v/>
      </c>
      <c r="C496" s="1" t="str">
        <f>IF(A496="","",VLOOKUP(A496,Sheet2!$H$2:$M$12,3,FALSE))</f>
        <v/>
      </c>
      <c r="D496" s="1" t="str">
        <f>IF(A496="","",VLOOKUP(A496,Sheet2!$H$2:$M$12,4,FALSE))</f>
        <v/>
      </c>
      <c r="E496" s="1" t="str">
        <f>IF(A496="","",VLOOKUP(A496,Sheet2!$H$2:$M$12,5,FALSE))</f>
        <v/>
      </c>
      <c r="F496" s="1" t="str">
        <f>IF(A496="","",VLOOKUP(A496,Sheet2!$H$2:$M$12,6,FALSE))</f>
        <v/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1" t="str">
        <f t="shared" si="35"/>
        <v/>
      </c>
      <c r="AG496" s="1" t="str">
        <f t="shared" si="36"/>
        <v/>
      </c>
      <c r="AH496" s="1" t="str">
        <f t="shared" si="37"/>
        <v/>
      </c>
      <c r="AI496" s="1" t="str">
        <f t="shared" si="38"/>
        <v/>
      </c>
      <c r="AJ496" s="1" t="str">
        <f t="shared" si="39"/>
        <v>Ναι</v>
      </c>
    </row>
    <row r="497" spans="1:36" ht="15">
      <c r="A497" s="3"/>
      <c r="B497" s="1" t="str">
        <f>IF(A497="","",VLOOKUP(A497,Sheet2!$H$2:$M$12,2,FALSE))</f>
        <v/>
      </c>
      <c r="C497" s="1" t="str">
        <f>IF(A497="","",VLOOKUP(A497,Sheet2!$H$2:$M$12,3,FALSE))</f>
        <v/>
      </c>
      <c r="D497" s="1" t="str">
        <f>IF(A497="","",VLOOKUP(A497,Sheet2!$H$2:$M$12,4,FALSE))</f>
        <v/>
      </c>
      <c r="E497" s="1" t="str">
        <f>IF(A497="","",VLOOKUP(A497,Sheet2!$H$2:$M$12,5,FALSE))</f>
        <v/>
      </c>
      <c r="F497" s="1" t="str">
        <f>IF(A497="","",VLOOKUP(A497,Sheet2!$H$2:$M$12,6,FALSE))</f>
        <v/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1" t="str">
        <f t="shared" si="35"/>
        <v/>
      </c>
      <c r="AG497" s="1" t="str">
        <f t="shared" si="36"/>
        <v/>
      </c>
      <c r="AH497" s="1" t="str">
        <f t="shared" si="37"/>
        <v/>
      </c>
      <c r="AI497" s="1" t="str">
        <f t="shared" si="38"/>
        <v/>
      </c>
      <c r="AJ497" s="1" t="str">
        <f t="shared" si="39"/>
        <v>Ναι</v>
      </c>
    </row>
    <row r="498" spans="1:36" ht="15">
      <c r="A498" s="3"/>
      <c r="B498" s="1" t="str">
        <f>IF(A498="","",VLOOKUP(A498,Sheet2!$H$2:$M$12,2,FALSE))</f>
        <v/>
      </c>
      <c r="C498" s="1" t="str">
        <f>IF(A498="","",VLOOKUP(A498,Sheet2!$H$2:$M$12,3,FALSE))</f>
        <v/>
      </c>
      <c r="D498" s="1" t="str">
        <f>IF(A498="","",VLOOKUP(A498,Sheet2!$H$2:$M$12,4,FALSE))</f>
        <v/>
      </c>
      <c r="E498" s="1" t="str">
        <f>IF(A498="","",VLOOKUP(A498,Sheet2!$H$2:$M$12,5,FALSE))</f>
        <v/>
      </c>
      <c r="F498" s="1" t="str">
        <f>IF(A498="","",VLOOKUP(A498,Sheet2!$H$2:$M$12,6,FALSE))</f>
        <v/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1" t="str">
        <f t="shared" si="35"/>
        <v/>
      </c>
      <c r="AG498" s="1" t="str">
        <f t="shared" si="36"/>
        <v/>
      </c>
      <c r="AH498" s="1" t="str">
        <f t="shared" si="37"/>
        <v/>
      </c>
      <c r="AI498" s="1" t="str">
        <f t="shared" si="38"/>
        <v/>
      </c>
      <c r="AJ498" s="1" t="str">
        <f t="shared" si="39"/>
        <v>Ναι</v>
      </c>
    </row>
    <row r="499" spans="1:36" ht="15">
      <c r="A499" s="3"/>
      <c r="B499" s="1" t="str">
        <f>IF(A499="","",VLOOKUP(A499,Sheet2!$H$2:$M$12,2,FALSE))</f>
        <v/>
      </c>
      <c r="C499" s="1" t="str">
        <f>IF(A499="","",VLOOKUP(A499,Sheet2!$H$2:$M$12,3,FALSE))</f>
        <v/>
      </c>
      <c r="D499" s="1" t="str">
        <f>IF(A499="","",VLOOKUP(A499,Sheet2!$H$2:$M$12,4,FALSE))</f>
        <v/>
      </c>
      <c r="E499" s="1" t="str">
        <f>IF(A499="","",VLOOKUP(A499,Sheet2!$H$2:$M$12,5,FALSE))</f>
        <v/>
      </c>
      <c r="F499" s="1" t="str">
        <f>IF(A499="","",VLOOKUP(A499,Sheet2!$H$2:$M$12,6,FALSE))</f>
        <v/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1" t="str">
        <f t="shared" si="35"/>
        <v/>
      </c>
      <c r="AG499" s="1" t="str">
        <f t="shared" si="36"/>
        <v/>
      </c>
      <c r="AH499" s="1" t="str">
        <f t="shared" si="37"/>
        <v/>
      </c>
      <c r="AI499" s="1" t="str">
        <f t="shared" si="38"/>
        <v/>
      </c>
      <c r="AJ499" s="1" t="str">
        <f t="shared" si="39"/>
        <v>Ναι</v>
      </c>
    </row>
    <row r="500" spans="1:36" ht="15">
      <c r="A500" s="3"/>
      <c r="B500" s="1" t="str">
        <f>IF(A500="","",VLOOKUP(A500,Sheet2!$H$2:$M$12,2,FALSE))</f>
        <v/>
      </c>
      <c r="C500" s="1" t="str">
        <f>IF(A500="","",VLOOKUP(A500,Sheet2!$H$2:$M$12,3,FALSE))</f>
        <v/>
      </c>
      <c r="D500" s="1" t="str">
        <f>IF(A500="","",VLOOKUP(A500,Sheet2!$H$2:$M$12,4,FALSE))</f>
        <v/>
      </c>
      <c r="E500" s="1" t="str">
        <f>IF(A500="","",VLOOKUP(A500,Sheet2!$H$2:$M$12,5,FALSE))</f>
        <v/>
      </c>
      <c r="F500" s="1" t="str">
        <f>IF(A500="","",VLOOKUP(A500,Sheet2!$H$2:$M$12,6,FALSE))</f>
        <v/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1" t="str">
        <f t="shared" si="35"/>
        <v/>
      </c>
      <c r="AG500" s="1" t="str">
        <f t="shared" si="36"/>
        <v/>
      </c>
      <c r="AH500" s="1" t="str">
        <f t="shared" si="37"/>
        <v/>
      </c>
      <c r="AI500" s="1" t="str">
        <f t="shared" si="38"/>
        <v/>
      </c>
      <c r="AJ500" s="1" t="str">
        <f t="shared" si="39"/>
        <v>Ναι</v>
      </c>
    </row>
    <row r="501" spans="1:36" ht="15">
      <c r="A501" s="3"/>
      <c r="B501" s="1" t="str">
        <f>IF(A501="","",VLOOKUP(A501,Sheet2!$H$2:$M$12,2,FALSE))</f>
        <v/>
      </c>
      <c r="C501" s="1" t="str">
        <f>IF(A501="","",VLOOKUP(A501,Sheet2!$H$2:$M$12,3,FALSE))</f>
        <v/>
      </c>
      <c r="D501" s="1" t="str">
        <f>IF(A501="","",VLOOKUP(A501,Sheet2!$H$2:$M$12,4,FALSE))</f>
        <v/>
      </c>
      <c r="E501" s="1" t="str">
        <f>IF(A501="","",VLOOKUP(A501,Sheet2!$H$2:$M$12,5,FALSE))</f>
        <v/>
      </c>
      <c r="F501" s="1" t="str">
        <f>IF(A501="","",VLOOKUP(A501,Sheet2!$H$2:$M$12,6,FALSE))</f>
        <v/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1" t="str">
        <f t="shared" si="35"/>
        <v/>
      </c>
      <c r="AG501" s="1" t="str">
        <f t="shared" si="36"/>
        <v/>
      </c>
      <c r="AH501" s="1" t="str">
        <f t="shared" si="37"/>
        <v/>
      </c>
      <c r="AI501" s="1" t="str">
        <f t="shared" si="38"/>
        <v/>
      </c>
      <c r="AJ501" s="1" t="str">
        <f t="shared" si="39"/>
        <v>Ναι</v>
      </c>
    </row>
    <row r="502" spans="1:36" ht="15">
      <c r="A502" s="3"/>
      <c r="B502" s="1" t="str">
        <f>IF(A502="","",VLOOKUP(A502,Sheet2!$H$2:$M$12,2,FALSE))</f>
        <v/>
      </c>
      <c r="C502" s="1" t="str">
        <f>IF(A502="","",VLOOKUP(A502,Sheet2!$H$2:$M$12,3,FALSE))</f>
        <v/>
      </c>
      <c r="D502" s="1" t="str">
        <f>IF(A502="","",VLOOKUP(A502,Sheet2!$H$2:$M$12,4,FALSE))</f>
        <v/>
      </c>
      <c r="E502" s="1" t="str">
        <f>IF(A502="","",VLOOKUP(A502,Sheet2!$H$2:$M$12,5,FALSE))</f>
        <v/>
      </c>
      <c r="F502" s="1" t="str">
        <f>IF(A502="","",VLOOKUP(A502,Sheet2!$H$2:$M$12,6,FALSE))</f>
        <v/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1" t="str">
        <f t="shared" si="35"/>
        <v/>
      </c>
      <c r="AG502" s="1" t="str">
        <f t="shared" si="36"/>
        <v/>
      </c>
      <c r="AH502" s="1" t="str">
        <f t="shared" si="37"/>
        <v/>
      </c>
      <c r="AI502" s="1" t="str">
        <f t="shared" si="38"/>
        <v/>
      </c>
      <c r="AJ502" s="1" t="str">
        <f t="shared" si="39"/>
        <v>Ναι</v>
      </c>
    </row>
    <row r="503" spans="1:36" ht="15">
      <c r="A503" s="3"/>
      <c r="B503" s="1" t="str">
        <f>IF(A503="","",VLOOKUP(A503,Sheet2!$H$2:$M$12,2,FALSE))</f>
        <v/>
      </c>
      <c r="C503" s="1" t="str">
        <f>IF(A503="","",VLOOKUP(A503,Sheet2!$H$2:$M$12,3,FALSE))</f>
        <v/>
      </c>
      <c r="D503" s="1" t="str">
        <f>IF(A503="","",VLOOKUP(A503,Sheet2!$H$2:$M$12,4,FALSE))</f>
        <v/>
      </c>
      <c r="E503" s="1" t="str">
        <f>IF(A503="","",VLOOKUP(A503,Sheet2!$H$2:$M$12,5,FALSE))</f>
        <v/>
      </c>
      <c r="F503" s="1" t="str">
        <f>IF(A503="","",VLOOKUP(A503,Sheet2!$H$2:$M$12,6,FALSE))</f>
        <v/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1" t="str">
        <f t="shared" si="35"/>
        <v/>
      </c>
      <c r="AG503" s="1" t="str">
        <f t="shared" si="36"/>
        <v/>
      </c>
      <c r="AH503" s="1" t="str">
        <f t="shared" si="37"/>
        <v/>
      </c>
      <c r="AI503" s="1" t="str">
        <f t="shared" si="38"/>
        <v/>
      </c>
      <c r="AJ503" s="1" t="str">
        <f t="shared" si="39"/>
        <v>Ναι</v>
      </c>
    </row>
    <row r="504" spans="1:36" ht="15">
      <c r="A504" s="3"/>
      <c r="B504" s="1" t="str">
        <f>IF(A504="","",VLOOKUP(A504,Sheet2!$H$2:$M$12,2,FALSE))</f>
        <v/>
      </c>
      <c r="C504" s="1" t="str">
        <f>IF(A504="","",VLOOKUP(A504,Sheet2!$H$2:$M$12,3,FALSE))</f>
        <v/>
      </c>
      <c r="D504" s="1" t="str">
        <f>IF(A504="","",VLOOKUP(A504,Sheet2!$H$2:$M$12,4,FALSE))</f>
        <v/>
      </c>
      <c r="E504" s="1" t="str">
        <f>IF(A504="","",VLOOKUP(A504,Sheet2!$H$2:$M$12,5,FALSE))</f>
        <v/>
      </c>
      <c r="F504" s="1" t="str">
        <f>IF(A504="","",VLOOKUP(A504,Sheet2!$H$2:$M$12,6,FALSE))</f>
        <v/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1" t="str">
        <f t="shared" si="35"/>
        <v/>
      </c>
      <c r="AG504" s="1" t="str">
        <f t="shared" si="36"/>
        <v/>
      </c>
      <c r="AH504" s="1" t="str">
        <f t="shared" si="37"/>
        <v/>
      </c>
      <c r="AI504" s="1" t="str">
        <f t="shared" si="38"/>
        <v/>
      </c>
      <c r="AJ504" s="1" t="str">
        <f t="shared" si="39"/>
        <v>Ναι</v>
      </c>
    </row>
    <row r="505" spans="1:36" ht="15">
      <c r="A505" s="3"/>
      <c r="B505" s="1" t="str">
        <f>IF(A505="","",VLOOKUP(A505,Sheet2!$H$2:$M$12,2,FALSE))</f>
        <v/>
      </c>
      <c r="C505" s="1" t="str">
        <f>IF(A505="","",VLOOKUP(A505,Sheet2!$H$2:$M$12,3,FALSE))</f>
        <v/>
      </c>
      <c r="D505" s="1" t="str">
        <f>IF(A505="","",VLOOKUP(A505,Sheet2!$H$2:$M$12,4,FALSE))</f>
        <v/>
      </c>
      <c r="E505" s="1" t="str">
        <f>IF(A505="","",VLOOKUP(A505,Sheet2!$H$2:$M$12,5,FALSE))</f>
        <v/>
      </c>
      <c r="F505" s="1" t="str">
        <f>IF(A505="","",VLOOKUP(A505,Sheet2!$H$2:$M$12,6,FALSE))</f>
        <v/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1" t="str">
        <f t="shared" si="35"/>
        <v/>
      </c>
      <c r="AG505" s="1" t="str">
        <f t="shared" si="36"/>
        <v/>
      </c>
      <c r="AH505" s="1" t="str">
        <f t="shared" si="37"/>
        <v/>
      </c>
      <c r="AI505" s="1" t="str">
        <f t="shared" si="38"/>
        <v/>
      </c>
      <c r="AJ505" s="1" t="str">
        <f t="shared" si="39"/>
        <v>Ναι</v>
      </c>
    </row>
    <row r="506" spans="1:36" ht="15">
      <c r="A506" s="3"/>
      <c r="B506" s="1" t="str">
        <f>IF(A506="","",VLOOKUP(A506,Sheet2!$H$2:$M$12,2,FALSE))</f>
        <v/>
      </c>
      <c r="C506" s="1" t="str">
        <f>IF(A506="","",VLOOKUP(A506,Sheet2!$H$2:$M$12,3,FALSE))</f>
        <v/>
      </c>
      <c r="D506" s="1" t="str">
        <f>IF(A506="","",VLOOKUP(A506,Sheet2!$H$2:$M$12,4,FALSE))</f>
        <v/>
      </c>
      <c r="E506" s="1" t="str">
        <f>IF(A506="","",VLOOKUP(A506,Sheet2!$H$2:$M$12,5,FALSE))</f>
        <v/>
      </c>
      <c r="F506" s="1" t="str">
        <f>IF(A506="","",VLOOKUP(A506,Sheet2!$H$2:$M$12,6,FALSE))</f>
        <v/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1" t="str">
        <f t="shared" si="35"/>
        <v/>
      </c>
      <c r="AG506" s="1" t="str">
        <f t="shared" si="36"/>
        <v/>
      </c>
      <c r="AH506" s="1" t="str">
        <f t="shared" si="37"/>
        <v/>
      </c>
      <c r="AI506" s="1" t="str">
        <f t="shared" si="38"/>
        <v/>
      </c>
      <c r="AJ506" s="1" t="str">
        <f t="shared" si="39"/>
        <v>Ναι</v>
      </c>
    </row>
    <row r="507" spans="1:36" ht="15">
      <c r="A507" s="3"/>
      <c r="B507" s="1" t="str">
        <f>IF(A507="","",VLOOKUP(A507,Sheet2!$H$2:$M$12,2,FALSE))</f>
        <v/>
      </c>
      <c r="C507" s="1" t="str">
        <f>IF(A507="","",VLOOKUP(A507,Sheet2!$H$2:$M$12,3,FALSE))</f>
        <v/>
      </c>
      <c r="D507" s="1" t="str">
        <f>IF(A507="","",VLOOKUP(A507,Sheet2!$H$2:$M$12,4,FALSE))</f>
        <v/>
      </c>
      <c r="E507" s="1" t="str">
        <f>IF(A507="","",VLOOKUP(A507,Sheet2!$H$2:$M$12,5,FALSE))</f>
        <v/>
      </c>
      <c r="F507" s="1" t="str">
        <f>IF(A507="","",VLOOKUP(A507,Sheet2!$H$2:$M$12,6,FALSE))</f>
        <v/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1" t="str">
        <f t="shared" si="35"/>
        <v/>
      </c>
      <c r="AG507" s="1" t="str">
        <f t="shared" si="36"/>
        <v/>
      </c>
      <c r="AH507" s="1" t="str">
        <f t="shared" si="37"/>
        <v/>
      </c>
      <c r="AI507" s="1" t="str">
        <f t="shared" si="38"/>
        <v/>
      </c>
      <c r="AJ507" s="1" t="str">
        <f t="shared" si="39"/>
        <v>Ναι</v>
      </c>
    </row>
    <row r="508" spans="1:36" ht="15">
      <c r="A508" s="3"/>
      <c r="B508" s="1" t="str">
        <f>IF(A508="","",VLOOKUP(A508,Sheet2!$H$2:$M$12,2,FALSE))</f>
        <v/>
      </c>
      <c r="C508" s="1" t="str">
        <f>IF(A508="","",VLOOKUP(A508,Sheet2!$H$2:$M$12,3,FALSE))</f>
        <v/>
      </c>
      <c r="D508" s="1" t="str">
        <f>IF(A508="","",VLOOKUP(A508,Sheet2!$H$2:$M$12,4,FALSE))</f>
        <v/>
      </c>
      <c r="E508" s="1" t="str">
        <f>IF(A508="","",VLOOKUP(A508,Sheet2!$H$2:$M$12,5,FALSE))</f>
        <v/>
      </c>
      <c r="F508" s="1" t="str">
        <f>IF(A508="","",VLOOKUP(A508,Sheet2!$H$2:$M$12,6,FALSE))</f>
        <v/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1" t="str">
        <f t="shared" si="35"/>
        <v/>
      </c>
      <c r="AG508" s="1" t="str">
        <f t="shared" si="36"/>
        <v/>
      </c>
      <c r="AH508" s="1" t="str">
        <f t="shared" si="37"/>
        <v/>
      </c>
      <c r="AI508" s="1" t="str">
        <f t="shared" si="38"/>
        <v/>
      </c>
      <c r="AJ508" s="1" t="str">
        <f t="shared" si="39"/>
        <v>Ναι</v>
      </c>
    </row>
    <row r="509" spans="1:36" ht="15">
      <c r="A509" s="3"/>
      <c r="B509" s="1" t="str">
        <f>IF(A509="","",VLOOKUP(A509,Sheet2!$H$2:$M$12,2,FALSE))</f>
        <v/>
      </c>
      <c r="C509" s="1" t="str">
        <f>IF(A509="","",VLOOKUP(A509,Sheet2!$H$2:$M$12,3,FALSE))</f>
        <v/>
      </c>
      <c r="D509" s="1" t="str">
        <f>IF(A509="","",VLOOKUP(A509,Sheet2!$H$2:$M$12,4,FALSE))</f>
        <v/>
      </c>
      <c r="E509" s="1" t="str">
        <f>IF(A509="","",VLOOKUP(A509,Sheet2!$H$2:$M$12,5,FALSE))</f>
        <v/>
      </c>
      <c r="F509" s="1" t="str">
        <f>IF(A509="","",VLOOKUP(A509,Sheet2!$H$2:$M$12,6,FALSE))</f>
        <v/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1" t="str">
        <f t="shared" si="35"/>
        <v/>
      </c>
      <c r="AG509" s="1" t="str">
        <f t="shared" si="36"/>
        <v/>
      </c>
      <c r="AH509" s="1" t="str">
        <f t="shared" si="37"/>
        <v/>
      </c>
      <c r="AI509" s="1" t="str">
        <f t="shared" si="38"/>
        <v/>
      </c>
      <c r="AJ509" s="1" t="str">
        <f t="shared" si="39"/>
        <v>Ναι</v>
      </c>
    </row>
    <row r="510" spans="1:36" ht="15">
      <c r="A510" s="3"/>
      <c r="B510" s="1" t="str">
        <f>IF(A510="","",VLOOKUP(A510,Sheet2!$H$2:$M$12,2,FALSE))</f>
        <v/>
      </c>
      <c r="C510" s="1" t="str">
        <f>IF(A510="","",VLOOKUP(A510,Sheet2!$H$2:$M$12,3,FALSE))</f>
        <v/>
      </c>
      <c r="D510" s="1" t="str">
        <f>IF(A510="","",VLOOKUP(A510,Sheet2!$H$2:$M$12,4,FALSE))</f>
        <v/>
      </c>
      <c r="E510" s="1" t="str">
        <f>IF(A510="","",VLOOKUP(A510,Sheet2!$H$2:$M$12,5,FALSE))</f>
        <v/>
      </c>
      <c r="F510" s="1" t="str">
        <f>IF(A510="","",VLOOKUP(A510,Sheet2!$H$2:$M$12,6,FALSE))</f>
        <v/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1" t="str">
        <f t="shared" si="35"/>
        <v/>
      </c>
      <c r="AG510" s="1" t="str">
        <f t="shared" si="36"/>
        <v/>
      </c>
      <c r="AH510" s="1" t="str">
        <f t="shared" si="37"/>
        <v/>
      </c>
      <c r="AI510" s="1" t="str">
        <f t="shared" si="38"/>
        <v/>
      </c>
      <c r="AJ510" s="1" t="str">
        <f t="shared" si="39"/>
        <v>Ναι</v>
      </c>
    </row>
    <row r="511" spans="1:36" ht="15">
      <c r="A511" s="3"/>
      <c r="B511" s="1" t="str">
        <f>IF(A511="","",VLOOKUP(A511,Sheet2!$H$2:$M$12,2,FALSE))</f>
        <v/>
      </c>
      <c r="C511" s="1" t="str">
        <f>IF(A511="","",VLOOKUP(A511,Sheet2!$H$2:$M$12,3,FALSE))</f>
        <v/>
      </c>
      <c r="D511" s="1" t="str">
        <f>IF(A511="","",VLOOKUP(A511,Sheet2!$H$2:$M$12,4,FALSE))</f>
        <v/>
      </c>
      <c r="E511" s="1" t="str">
        <f>IF(A511="","",VLOOKUP(A511,Sheet2!$H$2:$M$12,5,FALSE))</f>
        <v/>
      </c>
      <c r="F511" s="1" t="str">
        <f>IF(A511="","",VLOOKUP(A511,Sheet2!$H$2:$M$12,6,FALSE))</f>
        <v/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1" t="str">
        <f aca="true" t="shared" si="40" ref="AF511:AF574">IF(AF510="","",AF510)</f>
        <v/>
      </c>
      <c r="AG511" s="1" t="str">
        <f aca="true" t="shared" si="41" ref="AG511:AG574">IF(AG510="","",AG510)</f>
        <v/>
      </c>
      <c r="AH511" s="1" t="str">
        <f aca="true" t="shared" si="42" ref="AH511:AH574">IF(AH510="","",AH510)</f>
        <v/>
      </c>
      <c r="AI511" s="1" t="str">
        <f aca="true" t="shared" si="43" ref="AI511:AI574">IF(AI510="","",AI510)</f>
        <v/>
      </c>
      <c r="AJ511" s="1" t="str">
        <f t="shared" si="39"/>
        <v>Ναι</v>
      </c>
    </row>
    <row r="512" spans="1:36" ht="15">
      <c r="A512" s="3"/>
      <c r="B512" s="1" t="str">
        <f>IF(A512="","",VLOOKUP(A512,Sheet2!$H$2:$M$12,2,FALSE))</f>
        <v/>
      </c>
      <c r="C512" s="1" t="str">
        <f>IF(A512="","",VLOOKUP(A512,Sheet2!$H$2:$M$12,3,FALSE))</f>
        <v/>
      </c>
      <c r="D512" s="1" t="str">
        <f>IF(A512="","",VLOOKUP(A512,Sheet2!$H$2:$M$12,4,FALSE))</f>
        <v/>
      </c>
      <c r="E512" s="1" t="str">
        <f>IF(A512="","",VLOOKUP(A512,Sheet2!$H$2:$M$12,5,FALSE))</f>
        <v/>
      </c>
      <c r="F512" s="1" t="str">
        <f>IF(A512="","",VLOOKUP(A512,Sheet2!$H$2:$M$12,6,FALSE))</f>
        <v/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1" t="str">
        <f t="shared" si="40"/>
        <v/>
      </c>
      <c r="AG512" s="1" t="str">
        <f t="shared" si="41"/>
        <v/>
      </c>
      <c r="AH512" s="1" t="str">
        <f t="shared" si="42"/>
        <v/>
      </c>
      <c r="AI512" s="1" t="str">
        <f t="shared" si="43"/>
        <v/>
      </c>
      <c r="AJ512" s="1" t="str">
        <f t="shared" si="39"/>
        <v>Ναι</v>
      </c>
    </row>
    <row r="513" spans="1:36" ht="15">
      <c r="A513" s="3"/>
      <c r="B513" s="1" t="str">
        <f>IF(A513="","",VLOOKUP(A513,Sheet2!$H$2:$M$12,2,FALSE))</f>
        <v/>
      </c>
      <c r="C513" s="1" t="str">
        <f>IF(A513="","",VLOOKUP(A513,Sheet2!$H$2:$M$12,3,FALSE))</f>
        <v/>
      </c>
      <c r="D513" s="1" t="str">
        <f>IF(A513="","",VLOOKUP(A513,Sheet2!$H$2:$M$12,4,FALSE))</f>
        <v/>
      </c>
      <c r="E513" s="1" t="str">
        <f>IF(A513="","",VLOOKUP(A513,Sheet2!$H$2:$M$12,5,FALSE))</f>
        <v/>
      </c>
      <c r="F513" s="1" t="str">
        <f>IF(A513="","",VLOOKUP(A513,Sheet2!$H$2:$M$12,6,FALSE))</f>
        <v/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1" t="str">
        <f t="shared" si="40"/>
        <v/>
      </c>
      <c r="AG513" s="1" t="str">
        <f t="shared" si="41"/>
        <v/>
      </c>
      <c r="AH513" s="1" t="str">
        <f t="shared" si="42"/>
        <v/>
      </c>
      <c r="AI513" s="1" t="str">
        <f t="shared" si="43"/>
        <v/>
      </c>
      <c r="AJ513" s="1" t="str">
        <f t="shared" si="39"/>
        <v>Ναι</v>
      </c>
    </row>
    <row r="514" spans="1:36" ht="15">
      <c r="A514" s="3"/>
      <c r="B514" s="1" t="str">
        <f>IF(A514="","",VLOOKUP(A514,Sheet2!$H$2:$M$12,2,FALSE))</f>
        <v/>
      </c>
      <c r="C514" s="1" t="str">
        <f>IF(A514="","",VLOOKUP(A514,Sheet2!$H$2:$M$12,3,FALSE))</f>
        <v/>
      </c>
      <c r="D514" s="1" t="str">
        <f>IF(A514="","",VLOOKUP(A514,Sheet2!$H$2:$M$12,4,FALSE))</f>
        <v/>
      </c>
      <c r="E514" s="1" t="str">
        <f>IF(A514="","",VLOOKUP(A514,Sheet2!$H$2:$M$12,5,FALSE))</f>
        <v/>
      </c>
      <c r="F514" s="1" t="str">
        <f>IF(A514="","",VLOOKUP(A514,Sheet2!$H$2:$M$12,6,FALSE))</f>
        <v/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1" t="str">
        <f t="shared" si="40"/>
        <v/>
      </c>
      <c r="AG514" s="1" t="str">
        <f t="shared" si="41"/>
        <v/>
      </c>
      <c r="AH514" s="1" t="str">
        <f t="shared" si="42"/>
        <v/>
      </c>
      <c r="AI514" s="1" t="str">
        <f t="shared" si="43"/>
        <v/>
      </c>
      <c r="AJ514" s="1" t="str">
        <f t="shared" si="39"/>
        <v>Ναι</v>
      </c>
    </row>
    <row r="515" spans="1:36" ht="15">
      <c r="A515" s="3"/>
      <c r="B515" s="1" t="str">
        <f>IF(A515="","",VLOOKUP(A515,Sheet2!$H$2:$M$12,2,FALSE))</f>
        <v/>
      </c>
      <c r="C515" s="1" t="str">
        <f>IF(A515="","",VLOOKUP(A515,Sheet2!$H$2:$M$12,3,FALSE))</f>
        <v/>
      </c>
      <c r="D515" s="1" t="str">
        <f>IF(A515="","",VLOOKUP(A515,Sheet2!$H$2:$M$12,4,FALSE))</f>
        <v/>
      </c>
      <c r="E515" s="1" t="str">
        <f>IF(A515="","",VLOOKUP(A515,Sheet2!$H$2:$M$12,5,FALSE))</f>
        <v/>
      </c>
      <c r="F515" s="1" t="str">
        <f>IF(A515="","",VLOOKUP(A515,Sheet2!$H$2:$M$12,6,FALSE))</f>
        <v/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1" t="str">
        <f t="shared" si="40"/>
        <v/>
      </c>
      <c r="AG515" s="1" t="str">
        <f t="shared" si="41"/>
        <v/>
      </c>
      <c r="AH515" s="1" t="str">
        <f t="shared" si="42"/>
        <v/>
      </c>
      <c r="AI515" s="1" t="str">
        <f t="shared" si="43"/>
        <v/>
      </c>
      <c r="AJ515" s="1" t="str">
        <f t="shared" si="39"/>
        <v>Ναι</v>
      </c>
    </row>
    <row r="516" spans="1:36" ht="15">
      <c r="A516" s="3"/>
      <c r="B516" s="1" t="str">
        <f>IF(A516="","",VLOOKUP(A516,Sheet2!$H$2:$M$12,2,FALSE))</f>
        <v/>
      </c>
      <c r="C516" s="1" t="str">
        <f>IF(A516="","",VLOOKUP(A516,Sheet2!$H$2:$M$12,3,FALSE))</f>
        <v/>
      </c>
      <c r="D516" s="1" t="str">
        <f>IF(A516="","",VLOOKUP(A516,Sheet2!$H$2:$M$12,4,FALSE))</f>
        <v/>
      </c>
      <c r="E516" s="1" t="str">
        <f>IF(A516="","",VLOOKUP(A516,Sheet2!$H$2:$M$12,5,FALSE))</f>
        <v/>
      </c>
      <c r="F516" s="1" t="str">
        <f>IF(A516="","",VLOOKUP(A516,Sheet2!$H$2:$M$12,6,FALSE))</f>
        <v/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1" t="str">
        <f t="shared" si="40"/>
        <v/>
      </c>
      <c r="AG516" s="1" t="str">
        <f t="shared" si="41"/>
        <v/>
      </c>
      <c r="AH516" s="1" t="str">
        <f t="shared" si="42"/>
        <v/>
      </c>
      <c r="AI516" s="1" t="str">
        <f t="shared" si="43"/>
        <v/>
      </c>
      <c r="AJ516" s="1" t="str">
        <f t="shared" si="39"/>
        <v>Ναι</v>
      </c>
    </row>
    <row r="517" spans="1:36" ht="15">
      <c r="A517" s="3"/>
      <c r="B517" s="1" t="str">
        <f>IF(A517="","",VLOOKUP(A517,Sheet2!$H$2:$M$12,2,FALSE))</f>
        <v/>
      </c>
      <c r="C517" s="1" t="str">
        <f>IF(A517="","",VLOOKUP(A517,Sheet2!$H$2:$M$12,3,FALSE))</f>
        <v/>
      </c>
      <c r="D517" s="1" t="str">
        <f>IF(A517="","",VLOOKUP(A517,Sheet2!$H$2:$M$12,4,FALSE))</f>
        <v/>
      </c>
      <c r="E517" s="1" t="str">
        <f>IF(A517="","",VLOOKUP(A517,Sheet2!$H$2:$M$12,5,FALSE))</f>
        <v/>
      </c>
      <c r="F517" s="1" t="str">
        <f>IF(A517="","",VLOOKUP(A517,Sheet2!$H$2:$M$12,6,FALSE))</f>
        <v/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1" t="str">
        <f t="shared" si="40"/>
        <v/>
      </c>
      <c r="AG517" s="1" t="str">
        <f t="shared" si="41"/>
        <v/>
      </c>
      <c r="AH517" s="1" t="str">
        <f t="shared" si="42"/>
        <v/>
      </c>
      <c r="AI517" s="1" t="str">
        <f t="shared" si="43"/>
        <v/>
      </c>
      <c r="AJ517" s="1" t="str">
        <f t="shared" si="39"/>
        <v>Ναι</v>
      </c>
    </row>
    <row r="518" spans="1:36" ht="15">
      <c r="A518" s="3"/>
      <c r="B518" s="1" t="str">
        <f>IF(A518="","",VLOOKUP(A518,Sheet2!$H$2:$M$12,2,FALSE))</f>
        <v/>
      </c>
      <c r="C518" s="1" t="str">
        <f>IF(A518="","",VLOOKUP(A518,Sheet2!$H$2:$M$12,3,FALSE))</f>
        <v/>
      </c>
      <c r="D518" s="1" t="str">
        <f>IF(A518="","",VLOOKUP(A518,Sheet2!$H$2:$M$12,4,FALSE))</f>
        <v/>
      </c>
      <c r="E518" s="1" t="str">
        <f>IF(A518="","",VLOOKUP(A518,Sheet2!$H$2:$M$12,5,FALSE))</f>
        <v/>
      </c>
      <c r="F518" s="1" t="str">
        <f>IF(A518="","",VLOOKUP(A518,Sheet2!$H$2:$M$12,6,FALSE))</f>
        <v/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1" t="str">
        <f t="shared" si="40"/>
        <v/>
      </c>
      <c r="AG518" s="1" t="str">
        <f t="shared" si="41"/>
        <v/>
      </c>
      <c r="AH518" s="1" t="str">
        <f t="shared" si="42"/>
        <v/>
      </c>
      <c r="AI518" s="1" t="str">
        <f t="shared" si="43"/>
        <v/>
      </c>
      <c r="AJ518" s="1" t="str">
        <f t="shared" si="39"/>
        <v>Ναι</v>
      </c>
    </row>
    <row r="519" spans="1:36" ht="15">
      <c r="A519" s="3"/>
      <c r="B519" s="1" t="str">
        <f>IF(A519="","",VLOOKUP(A519,Sheet2!$H$2:$M$12,2,FALSE))</f>
        <v/>
      </c>
      <c r="C519" s="1" t="str">
        <f>IF(A519="","",VLOOKUP(A519,Sheet2!$H$2:$M$12,3,FALSE))</f>
        <v/>
      </c>
      <c r="D519" s="1" t="str">
        <f>IF(A519="","",VLOOKUP(A519,Sheet2!$H$2:$M$12,4,FALSE))</f>
        <v/>
      </c>
      <c r="E519" s="1" t="str">
        <f>IF(A519="","",VLOOKUP(A519,Sheet2!$H$2:$M$12,5,FALSE))</f>
        <v/>
      </c>
      <c r="F519" s="1" t="str">
        <f>IF(A519="","",VLOOKUP(A519,Sheet2!$H$2:$M$12,6,FALSE))</f>
        <v/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1" t="str">
        <f t="shared" si="40"/>
        <v/>
      </c>
      <c r="AG519" s="1" t="str">
        <f t="shared" si="41"/>
        <v/>
      </c>
      <c r="AH519" s="1" t="str">
        <f t="shared" si="42"/>
        <v/>
      </c>
      <c r="AI519" s="1" t="str">
        <f t="shared" si="43"/>
        <v/>
      </c>
      <c r="AJ519" s="1" t="str">
        <f aca="true" t="shared" si="44" ref="AJ519:AJ582">AJ518</f>
        <v>Ναι</v>
      </c>
    </row>
    <row r="520" spans="1:36" ht="15">
      <c r="A520" s="3"/>
      <c r="B520" s="1" t="str">
        <f>IF(A520="","",VLOOKUP(A520,Sheet2!$H$2:$M$12,2,FALSE))</f>
        <v/>
      </c>
      <c r="C520" s="1" t="str">
        <f>IF(A520="","",VLOOKUP(A520,Sheet2!$H$2:$M$12,3,FALSE))</f>
        <v/>
      </c>
      <c r="D520" s="1" t="str">
        <f>IF(A520="","",VLOOKUP(A520,Sheet2!$H$2:$M$12,4,FALSE))</f>
        <v/>
      </c>
      <c r="E520" s="1" t="str">
        <f>IF(A520="","",VLOOKUP(A520,Sheet2!$H$2:$M$12,5,FALSE))</f>
        <v/>
      </c>
      <c r="F520" s="1" t="str">
        <f>IF(A520="","",VLOOKUP(A520,Sheet2!$H$2:$M$12,6,FALSE))</f>
        <v/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1" t="str">
        <f t="shared" si="40"/>
        <v/>
      </c>
      <c r="AG520" s="1" t="str">
        <f t="shared" si="41"/>
        <v/>
      </c>
      <c r="AH520" s="1" t="str">
        <f t="shared" si="42"/>
        <v/>
      </c>
      <c r="AI520" s="1" t="str">
        <f t="shared" si="43"/>
        <v/>
      </c>
      <c r="AJ520" s="1" t="str">
        <f t="shared" si="44"/>
        <v>Ναι</v>
      </c>
    </row>
    <row r="521" spans="1:36" ht="15">
      <c r="A521" s="3"/>
      <c r="B521" s="1" t="str">
        <f>IF(A521="","",VLOOKUP(A521,Sheet2!$H$2:$M$12,2,FALSE))</f>
        <v/>
      </c>
      <c r="C521" s="1" t="str">
        <f>IF(A521="","",VLOOKUP(A521,Sheet2!$H$2:$M$12,3,FALSE))</f>
        <v/>
      </c>
      <c r="D521" s="1" t="str">
        <f>IF(A521="","",VLOOKUP(A521,Sheet2!$H$2:$M$12,4,FALSE))</f>
        <v/>
      </c>
      <c r="E521" s="1" t="str">
        <f>IF(A521="","",VLOOKUP(A521,Sheet2!$H$2:$M$12,5,FALSE))</f>
        <v/>
      </c>
      <c r="F521" s="1" t="str">
        <f>IF(A521="","",VLOOKUP(A521,Sheet2!$H$2:$M$12,6,FALSE))</f>
        <v/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1" t="str">
        <f t="shared" si="40"/>
        <v/>
      </c>
      <c r="AG521" s="1" t="str">
        <f t="shared" si="41"/>
        <v/>
      </c>
      <c r="AH521" s="1" t="str">
        <f t="shared" si="42"/>
        <v/>
      </c>
      <c r="AI521" s="1" t="str">
        <f t="shared" si="43"/>
        <v/>
      </c>
      <c r="AJ521" s="1" t="str">
        <f t="shared" si="44"/>
        <v>Ναι</v>
      </c>
    </row>
    <row r="522" spans="1:36" ht="15">
      <c r="A522" s="3"/>
      <c r="B522" s="1" t="str">
        <f>IF(A522="","",VLOOKUP(A522,Sheet2!$H$2:$M$12,2,FALSE))</f>
        <v/>
      </c>
      <c r="C522" s="1" t="str">
        <f>IF(A522="","",VLOOKUP(A522,Sheet2!$H$2:$M$12,3,FALSE))</f>
        <v/>
      </c>
      <c r="D522" s="1" t="str">
        <f>IF(A522="","",VLOOKUP(A522,Sheet2!$H$2:$M$12,4,FALSE))</f>
        <v/>
      </c>
      <c r="E522" s="1" t="str">
        <f>IF(A522="","",VLOOKUP(A522,Sheet2!$H$2:$M$12,5,FALSE))</f>
        <v/>
      </c>
      <c r="F522" s="1" t="str">
        <f>IF(A522="","",VLOOKUP(A522,Sheet2!$H$2:$M$12,6,FALSE))</f>
        <v/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1" t="str">
        <f t="shared" si="40"/>
        <v/>
      </c>
      <c r="AG522" s="1" t="str">
        <f t="shared" si="41"/>
        <v/>
      </c>
      <c r="AH522" s="1" t="str">
        <f t="shared" si="42"/>
        <v/>
      </c>
      <c r="AI522" s="1" t="str">
        <f t="shared" si="43"/>
        <v/>
      </c>
      <c r="AJ522" s="1" t="str">
        <f t="shared" si="44"/>
        <v>Ναι</v>
      </c>
    </row>
    <row r="523" spans="1:36" ht="15">
      <c r="A523" s="3"/>
      <c r="B523" s="1" t="str">
        <f>IF(A523="","",VLOOKUP(A523,Sheet2!$H$2:$M$12,2,FALSE))</f>
        <v/>
      </c>
      <c r="C523" s="1" t="str">
        <f>IF(A523="","",VLOOKUP(A523,Sheet2!$H$2:$M$12,3,FALSE))</f>
        <v/>
      </c>
      <c r="D523" s="1" t="str">
        <f>IF(A523="","",VLOOKUP(A523,Sheet2!$H$2:$M$12,4,FALSE))</f>
        <v/>
      </c>
      <c r="E523" s="1" t="str">
        <f>IF(A523="","",VLOOKUP(A523,Sheet2!$H$2:$M$12,5,FALSE))</f>
        <v/>
      </c>
      <c r="F523" s="1" t="str">
        <f>IF(A523="","",VLOOKUP(A523,Sheet2!$H$2:$M$12,6,FALSE))</f>
        <v/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1" t="str">
        <f t="shared" si="40"/>
        <v/>
      </c>
      <c r="AG523" s="1" t="str">
        <f t="shared" si="41"/>
        <v/>
      </c>
      <c r="AH523" s="1" t="str">
        <f t="shared" si="42"/>
        <v/>
      </c>
      <c r="AI523" s="1" t="str">
        <f t="shared" si="43"/>
        <v/>
      </c>
      <c r="AJ523" s="1" t="str">
        <f t="shared" si="44"/>
        <v>Ναι</v>
      </c>
    </row>
    <row r="524" spans="1:36" ht="15">
      <c r="A524" s="3"/>
      <c r="B524" s="1" t="str">
        <f>IF(A524="","",VLOOKUP(A524,Sheet2!$H$2:$M$12,2,FALSE))</f>
        <v/>
      </c>
      <c r="C524" s="1" t="str">
        <f>IF(A524="","",VLOOKUP(A524,Sheet2!$H$2:$M$12,3,FALSE))</f>
        <v/>
      </c>
      <c r="D524" s="1" t="str">
        <f>IF(A524="","",VLOOKUP(A524,Sheet2!$H$2:$M$12,4,FALSE))</f>
        <v/>
      </c>
      <c r="E524" s="1" t="str">
        <f>IF(A524="","",VLOOKUP(A524,Sheet2!$H$2:$M$12,5,FALSE))</f>
        <v/>
      </c>
      <c r="F524" s="1" t="str">
        <f>IF(A524="","",VLOOKUP(A524,Sheet2!$H$2:$M$12,6,FALSE))</f>
        <v/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1" t="str">
        <f t="shared" si="40"/>
        <v/>
      </c>
      <c r="AG524" s="1" t="str">
        <f t="shared" si="41"/>
        <v/>
      </c>
      <c r="AH524" s="1" t="str">
        <f t="shared" si="42"/>
        <v/>
      </c>
      <c r="AI524" s="1" t="str">
        <f t="shared" si="43"/>
        <v/>
      </c>
      <c r="AJ524" s="1" t="str">
        <f t="shared" si="44"/>
        <v>Ναι</v>
      </c>
    </row>
    <row r="525" spans="1:36" ht="15">
      <c r="A525" s="3"/>
      <c r="B525" s="1" t="str">
        <f>IF(A525="","",VLOOKUP(A525,Sheet2!$H$2:$M$12,2,FALSE))</f>
        <v/>
      </c>
      <c r="C525" s="1" t="str">
        <f>IF(A525="","",VLOOKUP(A525,Sheet2!$H$2:$M$12,3,FALSE))</f>
        <v/>
      </c>
      <c r="D525" s="1" t="str">
        <f>IF(A525="","",VLOOKUP(A525,Sheet2!$H$2:$M$12,4,FALSE))</f>
        <v/>
      </c>
      <c r="E525" s="1" t="str">
        <f>IF(A525="","",VLOOKUP(A525,Sheet2!$H$2:$M$12,5,FALSE))</f>
        <v/>
      </c>
      <c r="F525" s="1" t="str">
        <f>IF(A525="","",VLOOKUP(A525,Sheet2!$H$2:$M$12,6,FALSE))</f>
        <v/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1" t="str">
        <f t="shared" si="40"/>
        <v/>
      </c>
      <c r="AG525" s="1" t="str">
        <f t="shared" si="41"/>
        <v/>
      </c>
      <c r="AH525" s="1" t="str">
        <f t="shared" si="42"/>
        <v/>
      </c>
      <c r="AI525" s="1" t="str">
        <f t="shared" si="43"/>
        <v/>
      </c>
      <c r="AJ525" s="1" t="str">
        <f t="shared" si="44"/>
        <v>Ναι</v>
      </c>
    </row>
    <row r="526" spans="1:36" ht="15">
      <c r="A526" s="3"/>
      <c r="B526" s="1" t="str">
        <f>IF(A526="","",VLOOKUP(A526,Sheet2!$H$2:$M$12,2,FALSE))</f>
        <v/>
      </c>
      <c r="C526" s="1" t="str">
        <f>IF(A526="","",VLOOKUP(A526,Sheet2!$H$2:$M$12,3,FALSE))</f>
        <v/>
      </c>
      <c r="D526" s="1" t="str">
        <f>IF(A526="","",VLOOKUP(A526,Sheet2!$H$2:$M$12,4,FALSE))</f>
        <v/>
      </c>
      <c r="E526" s="1" t="str">
        <f>IF(A526="","",VLOOKUP(A526,Sheet2!$H$2:$M$12,5,FALSE))</f>
        <v/>
      </c>
      <c r="F526" s="1" t="str">
        <f>IF(A526="","",VLOOKUP(A526,Sheet2!$H$2:$M$12,6,FALSE))</f>
        <v/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1" t="str">
        <f t="shared" si="40"/>
        <v/>
      </c>
      <c r="AG526" s="1" t="str">
        <f t="shared" si="41"/>
        <v/>
      </c>
      <c r="AH526" s="1" t="str">
        <f t="shared" si="42"/>
        <v/>
      </c>
      <c r="AI526" s="1" t="str">
        <f t="shared" si="43"/>
        <v/>
      </c>
      <c r="AJ526" s="1" t="str">
        <f t="shared" si="44"/>
        <v>Ναι</v>
      </c>
    </row>
    <row r="527" spans="1:36" ht="15">
      <c r="A527" s="3"/>
      <c r="B527" s="1" t="str">
        <f>IF(A527="","",VLOOKUP(A527,Sheet2!$H$2:$M$12,2,FALSE))</f>
        <v/>
      </c>
      <c r="C527" s="1" t="str">
        <f>IF(A527="","",VLOOKUP(A527,Sheet2!$H$2:$M$12,3,FALSE))</f>
        <v/>
      </c>
      <c r="D527" s="1" t="str">
        <f>IF(A527="","",VLOOKUP(A527,Sheet2!$H$2:$M$12,4,FALSE))</f>
        <v/>
      </c>
      <c r="E527" s="1" t="str">
        <f>IF(A527="","",VLOOKUP(A527,Sheet2!$H$2:$M$12,5,FALSE))</f>
        <v/>
      </c>
      <c r="F527" s="1" t="str">
        <f>IF(A527="","",VLOOKUP(A527,Sheet2!$H$2:$M$12,6,FALSE))</f>
        <v/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1" t="str">
        <f t="shared" si="40"/>
        <v/>
      </c>
      <c r="AG527" s="1" t="str">
        <f t="shared" si="41"/>
        <v/>
      </c>
      <c r="AH527" s="1" t="str">
        <f t="shared" si="42"/>
        <v/>
      </c>
      <c r="AI527" s="1" t="str">
        <f t="shared" si="43"/>
        <v/>
      </c>
      <c r="AJ527" s="1" t="str">
        <f t="shared" si="44"/>
        <v>Ναι</v>
      </c>
    </row>
    <row r="528" spans="1:36" ht="15">
      <c r="A528" s="3"/>
      <c r="B528" s="1" t="str">
        <f>IF(A528="","",VLOOKUP(A528,Sheet2!$H$2:$M$12,2,FALSE))</f>
        <v/>
      </c>
      <c r="C528" s="1" t="str">
        <f>IF(A528="","",VLOOKUP(A528,Sheet2!$H$2:$M$12,3,FALSE))</f>
        <v/>
      </c>
      <c r="D528" s="1" t="str">
        <f>IF(A528="","",VLOOKUP(A528,Sheet2!$H$2:$M$12,4,FALSE))</f>
        <v/>
      </c>
      <c r="E528" s="1" t="str">
        <f>IF(A528="","",VLOOKUP(A528,Sheet2!$H$2:$M$12,5,FALSE))</f>
        <v/>
      </c>
      <c r="F528" s="1" t="str">
        <f>IF(A528="","",VLOOKUP(A528,Sheet2!$H$2:$M$12,6,FALSE))</f>
        <v/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1" t="str">
        <f t="shared" si="40"/>
        <v/>
      </c>
      <c r="AG528" s="1" t="str">
        <f t="shared" si="41"/>
        <v/>
      </c>
      <c r="AH528" s="1" t="str">
        <f t="shared" si="42"/>
        <v/>
      </c>
      <c r="AI528" s="1" t="str">
        <f t="shared" si="43"/>
        <v/>
      </c>
      <c r="AJ528" s="1" t="str">
        <f t="shared" si="44"/>
        <v>Ναι</v>
      </c>
    </row>
    <row r="529" spans="1:36" ht="15">
      <c r="A529" s="3"/>
      <c r="B529" s="1" t="str">
        <f>IF(A529="","",VLOOKUP(A529,Sheet2!$H$2:$M$12,2,FALSE))</f>
        <v/>
      </c>
      <c r="C529" s="1" t="str">
        <f>IF(A529="","",VLOOKUP(A529,Sheet2!$H$2:$M$12,3,FALSE))</f>
        <v/>
      </c>
      <c r="D529" s="1" t="str">
        <f>IF(A529="","",VLOOKUP(A529,Sheet2!$H$2:$M$12,4,FALSE))</f>
        <v/>
      </c>
      <c r="E529" s="1" t="str">
        <f>IF(A529="","",VLOOKUP(A529,Sheet2!$H$2:$M$12,5,FALSE))</f>
        <v/>
      </c>
      <c r="F529" s="1" t="str">
        <f>IF(A529="","",VLOOKUP(A529,Sheet2!$H$2:$M$12,6,FALSE))</f>
        <v/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1" t="str">
        <f t="shared" si="40"/>
        <v/>
      </c>
      <c r="AG529" s="1" t="str">
        <f t="shared" si="41"/>
        <v/>
      </c>
      <c r="AH529" s="1" t="str">
        <f t="shared" si="42"/>
        <v/>
      </c>
      <c r="AI529" s="1" t="str">
        <f t="shared" si="43"/>
        <v/>
      </c>
      <c r="AJ529" s="1" t="str">
        <f t="shared" si="44"/>
        <v>Ναι</v>
      </c>
    </row>
    <row r="530" spans="1:36" ht="15">
      <c r="A530" s="3"/>
      <c r="B530" s="1" t="str">
        <f>IF(A530="","",VLOOKUP(A530,Sheet2!$H$2:$M$12,2,FALSE))</f>
        <v/>
      </c>
      <c r="C530" s="1" t="str">
        <f>IF(A530="","",VLOOKUP(A530,Sheet2!$H$2:$M$12,3,FALSE))</f>
        <v/>
      </c>
      <c r="D530" s="1" t="str">
        <f>IF(A530="","",VLOOKUP(A530,Sheet2!$H$2:$M$12,4,FALSE))</f>
        <v/>
      </c>
      <c r="E530" s="1" t="str">
        <f>IF(A530="","",VLOOKUP(A530,Sheet2!$H$2:$M$12,5,FALSE))</f>
        <v/>
      </c>
      <c r="F530" s="1" t="str">
        <f>IF(A530="","",VLOOKUP(A530,Sheet2!$H$2:$M$12,6,FALSE))</f>
        <v/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1" t="str">
        <f t="shared" si="40"/>
        <v/>
      </c>
      <c r="AG530" s="1" t="str">
        <f t="shared" si="41"/>
        <v/>
      </c>
      <c r="AH530" s="1" t="str">
        <f t="shared" si="42"/>
        <v/>
      </c>
      <c r="AI530" s="1" t="str">
        <f t="shared" si="43"/>
        <v/>
      </c>
      <c r="AJ530" s="1" t="str">
        <f t="shared" si="44"/>
        <v>Ναι</v>
      </c>
    </row>
    <row r="531" spans="1:36" ht="15">
      <c r="A531" s="3"/>
      <c r="B531" s="1" t="str">
        <f>IF(A531="","",VLOOKUP(A531,Sheet2!$H$2:$M$12,2,FALSE))</f>
        <v/>
      </c>
      <c r="C531" s="1" t="str">
        <f>IF(A531="","",VLOOKUP(A531,Sheet2!$H$2:$M$12,3,FALSE))</f>
        <v/>
      </c>
      <c r="D531" s="1" t="str">
        <f>IF(A531="","",VLOOKUP(A531,Sheet2!$H$2:$M$12,4,FALSE))</f>
        <v/>
      </c>
      <c r="E531" s="1" t="str">
        <f>IF(A531="","",VLOOKUP(A531,Sheet2!$H$2:$M$12,5,FALSE))</f>
        <v/>
      </c>
      <c r="F531" s="1" t="str">
        <f>IF(A531="","",VLOOKUP(A531,Sheet2!$H$2:$M$12,6,FALSE))</f>
        <v/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1" t="str">
        <f t="shared" si="40"/>
        <v/>
      </c>
      <c r="AG531" s="1" t="str">
        <f t="shared" si="41"/>
        <v/>
      </c>
      <c r="AH531" s="1" t="str">
        <f t="shared" si="42"/>
        <v/>
      </c>
      <c r="AI531" s="1" t="str">
        <f t="shared" si="43"/>
        <v/>
      </c>
      <c r="AJ531" s="1" t="str">
        <f t="shared" si="44"/>
        <v>Ναι</v>
      </c>
    </row>
    <row r="532" spans="1:36" ht="15">
      <c r="A532" s="3"/>
      <c r="B532" s="1" t="str">
        <f>IF(A532="","",VLOOKUP(A532,Sheet2!$H$2:$M$12,2,FALSE))</f>
        <v/>
      </c>
      <c r="C532" s="1" t="str">
        <f>IF(A532="","",VLOOKUP(A532,Sheet2!$H$2:$M$12,3,FALSE))</f>
        <v/>
      </c>
      <c r="D532" s="1" t="str">
        <f>IF(A532="","",VLOOKUP(A532,Sheet2!$H$2:$M$12,4,FALSE))</f>
        <v/>
      </c>
      <c r="E532" s="1" t="str">
        <f>IF(A532="","",VLOOKUP(A532,Sheet2!$H$2:$M$12,5,FALSE))</f>
        <v/>
      </c>
      <c r="F532" s="1" t="str">
        <f>IF(A532="","",VLOOKUP(A532,Sheet2!$H$2:$M$12,6,FALSE))</f>
        <v/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1" t="str">
        <f t="shared" si="40"/>
        <v/>
      </c>
      <c r="AG532" s="1" t="str">
        <f t="shared" si="41"/>
        <v/>
      </c>
      <c r="AH532" s="1" t="str">
        <f t="shared" si="42"/>
        <v/>
      </c>
      <c r="AI532" s="1" t="str">
        <f t="shared" si="43"/>
        <v/>
      </c>
      <c r="AJ532" s="1" t="str">
        <f t="shared" si="44"/>
        <v>Ναι</v>
      </c>
    </row>
    <row r="533" spans="1:36" ht="15">
      <c r="A533" s="3"/>
      <c r="B533" s="1" t="str">
        <f>IF(A533="","",VLOOKUP(A533,Sheet2!$H$2:$M$12,2,FALSE))</f>
        <v/>
      </c>
      <c r="C533" s="1" t="str">
        <f>IF(A533="","",VLOOKUP(A533,Sheet2!$H$2:$M$12,3,FALSE))</f>
        <v/>
      </c>
      <c r="D533" s="1" t="str">
        <f>IF(A533="","",VLOOKUP(A533,Sheet2!$H$2:$M$12,4,FALSE))</f>
        <v/>
      </c>
      <c r="E533" s="1" t="str">
        <f>IF(A533="","",VLOOKUP(A533,Sheet2!$H$2:$M$12,5,FALSE))</f>
        <v/>
      </c>
      <c r="F533" s="1" t="str">
        <f>IF(A533="","",VLOOKUP(A533,Sheet2!$H$2:$M$12,6,FALSE))</f>
        <v/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1" t="str">
        <f t="shared" si="40"/>
        <v/>
      </c>
      <c r="AG533" s="1" t="str">
        <f t="shared" si="41"/>
        <v/>
      </c>
      <c r="AH533" s="1" t="str">
        <f t="shared" si="42"/>
        <v/>
      </c>
      <c r="AI533" s="1" t="str">
        <f t="shared" si="43"/>
        <v/>
      </c>
      <c r="AJ533" s="1" t="str">
        <f t="shared" si="44"/>
        <v>Ναι</v>
      </c>
    </row>
    <row r="534" spans="1:36" ht="15">
      <c r="A534" s="3"/>
      <c r="B534" s="1" t="str">
        <f>IF(A534="","",VLOOKUP(A534,Sheet2!$H$2:$M$12,2,FALSE))</f>
        <v/>
      </c>
      <c r="C534" s="1" t="str">
        <f>IF(A534="","",VLOOKUP(A534,Sheet2!$H$2:$M$12,3,FALSE))</f>
        <v/>
      </c>
      <c r="D534" s="1" t="str">
        <f>IF(A534="","",VLOOKUP(A534,Sheet2!$H$2:$M$12,4,FALSE))</f>
        <v/>
      </c>
      <c r="E534" s="1" t="str">
        <f>IF(A534="","",VLOOKUP(A534,Sheet2!$H$2:$M$12,5,FALSE))</f>
        <v/>
      </c>
      <c r="F534" s="1" t="str">
        <f>IF(A534="","",VLOOKUP(A534,Sheet2!$H$2:$M$12,6,FALSE))</f>
        <v/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1" t="str">
        <f t="shared" si="40"/>
        <v/>
      </c>
      <c r="AG534" s="1" t="str">
        <f t="shared" si="41"/>
        <v/>
      </c>
      <c r="AH534" s="1" t="str">
        <f t="shared" si="42"/>
        <v/>
      </c>
      <c r="AI534" s="1" t="str">
        <f t="shared" si="43"/>
        <v/>
      </c>
      <c r="AJ534" s="1" t="str">
        <f t="shared" si="44"/>
        <v>Ναι</v>
      </c>
    </row>
    <row r="535" spans="1:36" ht="15">
      <c r="A535" s="3"/>
      <c r="B535" s="1" t="str">
        <f>IF(A535="","",VLOOKUP(A535,Sheet2!$H$2:$M$12,2,FALSE))</f>
        <v/>
      </c>
      <c r="C535" s="1" t="str">
        <f>IF(A535="","",VLOOKUP(A535,Sheet2!$H$2:$M$12,3,FALSE))</f>
        <v/>
      </c>
      <c r="D535" s="1" t="str">
        <f>IF(A535="","",VLOOKUP(A535,Sheet2!$H$2:$M$12,4,FALSE))</f>
        <v/>
      </c>
      <c r="E535" s="1" t="str">
        <f>IF(A535="","",VLOOKUP(A535,Sheet2!$H$2:$M$12,5,FALSE))</f>
        <v/>
      </c>
      <c r="F535" s="1" t="str">
        <f>IF(A535="","",VLOOKUP(A535,Sheet2!$H$2:$M$12,6,FALSE))</f>
        <v/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1" t="str">
        <f t="shared" si="40"/>
        <v/>
      </c>
      <c r="AG535" s="1" t="str">
        <f t="shared" si="41"/>
        <v/>
      </c>
      <c r="AH535" s="1" t="str">
        <f t="shared" si="42"/>
        <v/>
      </c>
      <c r="AI535" s="1" t="str">
        <f t="shared" si="43"/>
        <v/>
      </c>
      <c r="AJ535" s="1" t="str">
        <f t="shared" si="44"/>
        <v>Ναι</v>
      </c>
    </row>
    <row r="536" spans="1:36" ht="15">
      <c r="A536" s="3"/>
      <c r="B536" s="1" t="str">
        <f>IF(A536="","",VLOOKUP(A536,Sheet2!$H$2:$M$12,2,FALSE))</f>
        <v/>
      </c>
      <c r="C536" s="1" t="str">
        <f>IF(A536="","",VLOOKUP(A536,Sheet2!$H$2:$M$12,3,FALSE))</f>
        <v/>
      </c>
      <c r="D536" s="1" t="str">
        <f>IF(A536="","",VLOOKUP(A536,Sheet2!$H$2:$M$12,4,FALSE))</f>
        <v/>
      </c>
      <c r="E536" s="1" t="str">
        <f>IF(A536="","",VLOOKUP(A536,Sheet2!$H$2:$M$12,5,FALSE))</f>
        <v/>
      </c>
      <c r="F536" s="1" t="str">
        <f>IF(A536="","",VLOOKUP(A536,Sheet2!$H$2:$M$12,6,FALSE))</f>
        <v/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1" t="str">
        <f t="shared" si="40"/>
        <v/>
      </c>
      <c r="AG536" s="1" t="str">
        <f t="shared" si="41"/>
        <v/>
      </c>
      <c r="AH536" s="1" t="str">
        <f t="shared" si="42"/>
        <v/>
      </c>
      <c r="AI536" s="1" t="str">
        <f t="shared" si="43"/>
        <v/>
      </c>
      <c r="AJ536" s="1" t="str">
        <f t="shared" si="44"/>
        <v>Ναι</v>
      </c>
    </row>
    <row r="537" spans="1:36" ht="15">
      <c r="A537" s="3"/>
      <c r="B537" s="1" t="str">
        <f>IF(A537="","",VLOOKUP(A537,Sheet2!$H$2:$M$12,2,FALSE))</f>
        <v/>
      </c>
      <c r="C537" s="1" t="str">
        <f>IF(A537="","",VLOOKUP(A537,Sheet2!$H$2:$M$12,3,FALSE))</f>
        <v/>
      </c>
      <c r="D537" s="1" t="str">
        <f>IF(A537="","",VLOOKUP(A537,Sheet2!$H$2:$M$12,4,FALSE))</f>
        <v/>
      </c>
      <c r="E537" s="1" t="str">
        <f>IF(A537="","",VLOOKUP(A537,Sheet2!$H$2:$M$12,5,FALSE))</f>
        <v/>
      </c>
      <c r="F537" s="1" t="str">
        <f>IF(A537="","",VLOOKUP(A537,Sheet2!$H$2:$M$12,6,FALSE))</f>
        <v/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1" t="str">
        <f t="shared" si="40"/>
        <v/>
      </c>
      <c r="AG537" s="1" t="str">
        <f t="shared" si="41"/>
        <v/>
      </c>
      <c r="AH537" s="1" t="str">
        <f t="shared" si="42"/>
        <v/>
      </c>
      <c r="AI537" s="1" t="str">
        <f t="shared" si="43"/>
        <v/>
      </c>
      <c r="AJ537" s="1" t="str">
        <f t="shared" si="44"/>
        <v>Ναι</v>
      </c>
    </row>
    <row r="538" spans="1:36" ht="15">
      <c r="A538" s="3"/>
      <c r="B538" s="1" t="str">
        <f>IF(A538="","",VLOOKUP(A538,Sheet2!$H$2:$M$12,2,FALSE))</f>
        <v/>
      </c>
      <c r="C538" s="1" t="str">
        <f>IF(A538="","",VLOOKUP(A538,Sheet2!$H$2:$M$12,3,FALSE))</f>
        <v/>
      </c>
      <c r="D538" s="1" t="str">
        <f>IF(A538="","",VLOOKUP(A538,Sheet2!$H$2:$M$12,4,FALSE))</f>
        <v/>
      </c>
      <c r="E538" s="1" t="str">
        <f>IF(A538="","",VLOOKUP(A538,Sheet2!$H$2:$M$12,5,FALSE))</f>
        <v/>
      </c>
      <c r="F538" s="1" t="str">
        <f>IF(A538="","",VLOOKUP(A538,Sheet2!$H$2:$M$12,6,FALSE))</f>
        <v/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1" t="str">
        <f t="shared" si="40"/>
        <v/>
      </c>
      <c r="AG538" s="1" t="str">
        <f t="shared" si="41"/>
        <v/>
      </c>
      <c r="AH538" s="1" t="str">
        <f t="shared" si="42"/>
        <v/>
      </c>
      <c r="AI538" s="1" t="str">
        <f t="shared" si="43"/>
        <v/>
      </c>
      <c r="AJ538" s="1" t="str">
        <f t="shared" si="44"/>
        <v>Ναι</v>
      </c>
    </row>
    <row r="539" spans="1:36" ht="15">
      <c r="A539" s="3"/>
      <c r="B539" s="1" t="str">
        <f>IF(A539="","",VLOOKUP(A539,Sheet2!$H$2:$M$12,2,FALSE))</f>
        <v/>
      </c>
      <c r="C539" s="1" t="str">
        <f>IF(A539="","",VLOOKUP(A539,Sheet2!$H$2:$M$12,3,FALSE))</f>
        <v/>
      </c>
      <c r="D539" s="1" t="str">
        <f>IF(A539="","",VLOOKUP(A539,Sheet2!$H$2:$M$12,4,FALSE))</f>
        <v/>
      </c>
      <c r="E539" s="1" t="str">
        <f>IF(A539="","",VLOOKUP(A539,Sheet2!$H$2:$M$12,5,FALSE))</f>
        <v/>
      </c>
      <c r="F539" s="1" t="str">
        <f>IF(A539="","",VLOOKUP(A539,Sheet2!$H$2:$M$12,6,FALSE))</f>
        <v/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1" t="str">
        <f t="shared" si="40"/>
        <v/>
      </c>
      <c r="AG539" s="1" t="str">
        <f t="shared" si="41"/>
        <v/>
      </c>
      <c r="AH539" s="1" t="str">
        <f t="shared" si="42"/>
        <v/>
      </c>
      <c r="AI539" s="1" t="str">
        <f t="shared" si="43"/>
        <v/>
      </c>
      <c r="AJ539" s="1" t="str">
        <f t="shared" si="44"/>
        <v>Ναι</v>
      </c>
    </row>
    <row r="540" spans="1:36" ht="15">
      <c r="A540" s="3"/>
      <c r="B540" s="1" t="str">
        <f>IF(A540="","",VLOOKUP(A540,Sheet2!$H$2:$M$12,2,FALSE))</f>
        <v/>
      </c>
      <c r="C540" s="1" t="str">
        <f>IF(A540="","",VLOOKUP(A540,Sheet2!$H$2:$M$12,3,FALSE))</f>
        <v/>
      </c>
      <c r="D540" s="1" t="str">
        <f>IF(A540="","",VLOOKUP(A540,Sheet2!$H$2:$M$12,4,FALSE))</f>
        <v/>
      </c>
      <c r="E540" s="1" t="str">
        <f>IF(A540="","",VLOOKUP(A540,Sheet2!$H$2:$M$12,5,FALSE))</f>
        <v/>
      </c>
      <c r="F540" s="1" t="str">
        <f>IF(A540="","",VLOOKUP(A540,Sheet2!$H$2:$M$12,6,FALSE))</f>
        <v/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1" t="str">
        <f t="shared" si="40"/>
        <v/>
      </c>
      <c r="AG540" s="1" t="str">
        <f t="shared" si="41"/>
        <v/>
      </c>
      <c r="AH540" s="1" t="str">
        <f t="shared" si="42"/>
        <v/>
      </c>
      <c r="AI540" s="1" t="str">
        <f t="shared" si="43"/>
        <v/>
      </c>
      <c r="AJ540" s="1" t="str">
        <f t="shared" si="44"/>
        <v>Ναι</v>
      </c>
    </row>
    <row r="541" spans="1:36" ht="15">
      <c r="A541" s="3"/>
      <c r="B541" s="1" t="str">
        <f>IF(A541="","",VLOOKUP(A541,Sheet2!$H$2:$M$12,2,FALSE))</f>
        <v/>
      </c>
      <c r="C541" s="1" t="str">
        <f>IF(A541="","",VLOOKUP(A541,Sheet2!$H$2:$M$12,3,FALSE))</f>
        <v/>
      </c>
      <c r="D541" s="1" t="str">
        <f>IF(A541="","",VLOOKUP(A541,Sheet2!$H$2:$M$12,4,FALSE))</f>
        <v/>
      </c>
      <c r="E541" s="1" t="str">
        <f>IF(A541="","",VLOOKUP(A541,Sheet2!$H$2:$M$12,5,FALSE))</f>
        <v/>
      </c>
      <c r="F541" s="1" t="str">
        <f>IF(A541="","",VLOOKUP(A541,Sheet2!$H$2:$M$12,6,FALSE))</f>
        <v/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1" t="str">
        <f t="shared" si="40"/>
        <v/>
      </c>
      <c r="AG541" s="1" t="str">
        <f t="shared" si="41"/>
        <v/>
      </c>
      <c r="AH541" s="1" t="str">
        <f t="shared" si="42"/>
        <v/>
      </c>
      <c r="AI541" s="1" t="str">
        <f t="shared" si="43"/>
        <v/>
      </c>
      <c r="AJ541" s="1" t="str">
        <f t="shared" si="44"/>
        <v>Ναι</v>
      </c>
    </row>
    <row r="542" spans="1:36" ht="15">
      <c r="A542" s="3"/>
      <c r="B542" s="1" t="str">
        <f>IF(A542="","",VLOOKUP(A542,Sheet2!$H$2:$M$12,2,FALSE))</f>
        <v/>
      </c>
      <c r="C542" s="1" t="str">
        <f>IF(A542="","",VLOOKUP(A542,Sheet2!$H$2:$M$12,3,FALSE))</f>
        <v/>
      </c>
      <c r="D542" s="1" t="str">
        <f>IF(A542="","",VLOOKUP(A542,Sheet2!$H$2:$M$12,4,FALSE))</f>
        <v/>
      </c>
      <c r="E542" s="1" t="str">
        <f>IF(A542="","",VLOOKUP(A542,Sheet2!$H$2:$M$12,5,FALSE))</f>
        <v/>
      </c>
      <c r="F542" s="1" t="str">
        <f>IF(A542="","",VLOOKUP(A542,Sheet2!$H$2:$M$12,6,FALSE))</f>
        <v/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1" t="str">
        <f t="shared" si="40"/>
        <v/>
      </c>
      <c r="AG542" s="1" t="str">
        <f t="shared" si="41"/>
        <v/>
      </c>
      <c r="AH542" s="1" t="str">
        <f t="shared" si="42"/>
        <v/>
      </c>
      <c r="AI542" s="1" t="str">
        <f t="shared" si="43"/>
        <v/>
      </c>
      <c r="AJ542" s="1" t="str">
        <f t="shared" si="44"/>
        <v>Ναι</v>
      </c>
    </row>
    <row r="543" spans="1:36" ht="15">
      <c r="A543" s="3"/>
      <c r="B543" s="1" t="str">
        <f>IF(A543="","",VLOOKUP(A543,Sheet2!$H$2:$M$12,2,FALSE))</f>
        <v/>
      </c>
      <c r="C543" s="1" t="str">
        <f>IF(A543="","",VLOOKUP(A543,Sheet2!$H$2:$M$12,3,FALSE))</f>
        <v/>
      </c>
      <c r="D543" s="1" t="str">
        <f>IF(A543="","",VLOOKUP(A543,Sheet2!$H$2:$M$12,4,FALSE))</f>
        <v/>
      </c>
      <c r="E543" s="1" t="str">
        <f>IF(A543="","",VLOOKUP(A543,Sheet2!$H$2:$M$12,5,FALSE))</f>
        <v/>
      </c>
      <c r="F543" s="1" t="str">
        <f>IF(A543="","",VLOOKUP(A543,Sheet2!$H$2:$M$12,6,FALSE))</f>
        <v/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1" t="str">
        <f t="shared" si="40"/>
        <v/>
      </c>
      <c r="AG543" s="1" t="str">
        <f t="shared" si="41"/>
        <v/>
      </c>
      <c r="AH543" s="1" t="str">
        <f t="shared" si="42"/>
        <v/>
      </c>
      <c r="AI543" s="1" t="str">
        <f t="shared" si="43"/>
        <v/>
      </c>
      <c r="AJ543" s="1" t="str">
        <f t="shared" si="44"/>
        <v>Ναι</v>
      </c>
    </row>
    <row r="544" spans="1:36" ht="15">
      <c r="A544" s="3"/>
      <c r="B544" s="1" t="str">
        <f>IF(A544="","",VLOOKUP(A544,Sheet2!$H$2:$M$12,2,FALSE))</f>
        <v/>
      </c>
      <c r="C544" s="1" t="str">
        <f>IF(A544="","",VLOOKUP(A544,Sheet2!$H$2:$M$12,3,FALSE))</f>
        <v/>
      </c>
      <c r="D544" s="1" t="str">
        <f>IF(A544="","",VLOOKUP(A544,Sheet2!$H$2:$M$12,4,FALSE))</f>
        <v/>
      </c>
      <c r="E544" s="1" t="str">
        <f>IF(A544="","",VLOOKUP(A544,Sheet2!$H$2:$M$12,5,FALSE))</f>
        <v/>
      </c>
      <c r="F544" s="1" t="str">
        <f>IF(A544="","",VLOOKUP(A544,Sheet2!$H$2:$M$12,6,FALSE))</f>
        <v/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1" t="str">
        <f t="shared" si="40"/>
        <v/>
      </c>
      <c r="AG544" s="1" t="str">
        <f t="shared" si="41"/>
        <v/>
      </c>
      <c r="AH544" s="1" t="str">
        <f t="shared" si="42"/>
        <v/>
      </c>
      <c r="AI544" s="1" t="str">
        <f t="shared" si="43"/>
        <v/>
      </c>
      <c r="AJ544" s="1" t="str">
        <f t="shared" si="44"/>
        <v>Ναι</v>
      </c>
    </row>
    <row r="545" spans="1:36" ht="15">
      <c r="A545" s="3"/>
      <c r="B545" s="1" t="str">
        <f>IF(A545="","",VLOOKUP(A545,Sheet2!$H$2:$M$12,2,FALSE))</f>
        <v/>
      </c>
      <c r="C545" s="1" t="str">
        <f>IF(A545="","",VLOOKUP(A545,Sheet2!$H$2:$M$12,3,FALSE))</f>
        <v/>
      </c>
      <c r="D545" s="1" t="str">
        <f>IF(A545="","",VLOOKUP(A545,Sheet2!$H$2:$M$12,4,FALSE))</f>
        <v/>
      </c>
      <c r="E545" s="1" t="str">
        <f>IF(A545="","",VLOOKUP(A545,Sheet2!$H$2:$M$12,5,FALSE))</f>
        <v/>
      </c>
      <c r="F545" s="1" t="str">
        <f>IF(A545="","",VLOOKUP(A545,Sheet2!$H$2:$M$12,6,FALSE))</f>
        <v/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1" t="str">
        <f t="shared" si="40"/>
        <v/>
      </c>
      <c r="AG545" s="1" t="str">
        <f t="shared" si="41"/>
        <v/>
      </c>
      <c r="AH545" s="1" t="str">
        <f t="shared" si="42"/>
        <v/>
      </c>
      <c r="AI545" s="1" t="str">
        <f t="shared" si="43"/>
        <v/>
      </c>
      <c r="AJ545" s="1" t="str">
        <f t="shared" si="44"/>
        <v>Ναι</v>
      </c>
    </row>
    <row r="546" spans="1:36" ht="15">
      <c r="A546" s="3"/>
      <c r="B546" s="1" t="str">
        <f>IF(A546="","",VLOOKUP(A546,Sheet2!$H$2:$M$12,2,FALSE))</f>
        <v/>
      </c>
      <c r="C546" s="1" t="str">
        <f>IF(A546="","",VLOOKUP(A546,Sheet2!$H$2:$M$12,3,FALSE))</f>
        <v/>
      </c>
      <c r="D546" s="1" t="str">
        <f>IF(A546="","",VLOOKUP(A546,Sheet2!$H$2:$M$12,4,FALSE))</f>
        <v/>
      </c>
      <c r="E546" s="1" t="str">
        <f>IF(A546="","",VLOOKUP(A546,Sheet2!$H$2:$M$12,5,FALSE))</f>
        <v/>
      </c>
      <c r="F546" s="1" t="str">
        <f>IF(A546="","",VLOOKUP(A546,Sheet2!$H$2:$M$12,6,FALSE))</f>
        <v/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1" t="str">
        <f t="shared" si="40"/>
        <v/>
      </c>
      <c r="AG546" s="1" t="str">
        <f t="shared" si="41"/>
        <v/>
      </c>
      <c r="AH546" s="1" t="str">
        <f t="shared" si="42"/>
        <v/>
      </c>
      <c r="AI546" s="1" t="str">
        <f t="shared" si="43"/>
        <v/>
      </c>
      <c r="AJ546" s="1" t="str">
        <f t="shared" si="44"/>
        <v>Ναι</v>
      </c>
    </row>
    <row r="547" spans="1:36" ht="15">
      <c r="A547" s="3"/>
      <c r="B547" s="1" t="str">
        <f>IF(A547="","",VLOOKUP(A547,Sheet2!$H$2:$M$12,2,FALSE))</f>
        <v/>
      </c>
      <c r="C547" s="1" t="str">
        <f>IF(A547="","",VLOOKUP(A547,Sheet2!$H$2:$M$12,3,FALSE))</f>
        <v/>
      </c>
      <c r="D547" s="1" t="str">
        <f>IF(A547="","",VLOOKUP(A547,Sheet2!$H$2:$M$12,4,FALSE))</f>
        <v/>
      </c>
      <c r="E547" s="1" t="str">
        <f>IF(A547="","",VLOOKUP(A547,Sheet2!$H$2:$M$12,5,FALSE))</f>
        <v/>
      </c>
      <c r="F547" s="1" t="str">
        <f>IF(A547="","",VLOOKUP(A547,Sheet2!$H$2:$M$12,6,FALSE))</f>
        <v/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1" t="str">
        <f t="shared" si="40"/>
        <v/>
      </c>
      <c r="AG547" s="1" t="str">
        <f t="shared" si="41"/>
        <v/>
      </c>
      <c r="AH547" s="1" t="str">
        <f t="shared" si="42"/>
        <v/>
      </c>
      <c r="AI547" s="1" t="str">
        <f t="shared" si="43"/>
        <v/>
      </c>
      <c r="AJ547" s="1" t="str">
        <f t="shared" si="44"/>
        <v>Ναι</v>
      </c>
    </row>
    <row r="548" spans="1:36" ht="15">
      <c r="A548" s="3"/>
      <c r="B548" s="1" t="str">
        <f>IF(A548="","",VLOOKUP(A548,Sheet2!$H$2:$M$12,2,FALSE))</f>
        <v/>
      </c>
      <c r="C548" s="1" t="str">
        <f>IF(A548="","",VLOOKUP(A548,Sheet2!$H$2:$M$12,3,FALSE))</f>
        <v/>
      </c>
      <c r="D548" s="1" t="str">
        <f>IF(A548="","",VLOOKUP(A548,Sheet2!$H$2:$M$12,4,FALSE))</f>
        <v/>
      </c>
      <c r="E548" s="1" t="str">
        <f>IF(A548="","",VLOOKUP(A548,Sheet2!$H$2:$M$12,5,FALSE))</f>
        <v/>
      </c>
      <c r="F548" s="1" t="str">
        <f>IF(A548="","",VLOOKUP(A548,Sheet2!$H$2:$M$12,6,FALSE))</f>
        <v/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1" t="str">
        <f t="shared" si="40"/>
        <v/>
      </c>
      <c r="AG548" s="1" t="str">
        <f t="shared" si="41"/>
        <v/>
      </c>
      <c r="AH548" s="1" t="str">
        <f t="shared" si="42"/>
        <v/>
      </c>
      <c r="AI548" s="1" t="str">
        <f t="shared" si="43"/>
        <v/>
      </c>
      <c r="AJ548" s="1" t="str">
        <f t="shared" si="44"/>
        <v>Ναι</v>
      </c>
    </row>
    <row r="549" spans="1:36" ht="15">
      <c r="A549" s="3"/>
      <c r="B549" s="1" t="str">
        <f>IF(A549="","",VLOOKUP(A549,Sheet2!$H$2:$M$12,2,FALSE))</f>
        <v/>
      </c>
      <c r="C549" s="1" t="str">
        <f>IF(A549="","",VLOOKUP(A549,Sheet2!$H$2:$M$12,3,FALSE))</f>
        <v/>
      </c>
      <c r="D549" s="1" t="str">
        <f>IF(A549="","",VLOOKUP(A549,Sheet2!$H$2:$M$12,4,FALSE))</f>
        <v/>
      </c>
      <c r="E549" s="1" t="str">
        <f>IF(A549="","",VLOOKUP(A549,Sheet2!$H$2:$M$12,5,FALSE))</f>
        <v/>
      </c>
      <c r="F549" s="1" t="str">
        <f>IF(A549="","",VLOOKUP(A549,Sheet2!$H$2:$M$12,6,FALSE))</f>
        <v/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1" t="str">
        <f t="shared" si="40"/>
        <v/>
      </c>
      <c r="AG549" s="1" t="str">
        <f t="shared" si="41"/>
        <v/>
      </c>
      <c r="AH549" s="1" t="str">
        <f t="shared" si="42"/>
        <v/>
      </c>
      <c r="AI549" s="1" t="str">
        <f t="shared" si="43"/>
        <v/>
      </c>
      <c r="AJ549" s="1" t="str">
        <f t="shared" si="44"/>
        <v>Ναι</v>
      </c>
    </row>
    <row r="550" spans="1:36" ht="15">
      <c r="A550" s="3"/>
      <c r="B550" s="1" t="str">
        <f>IF(A550="","",VLOOKUP(A550,Sheet2!$H$2:$M$12,2,FALSE))</f>
        <v/>
      </c>
      <c r="C550" s="1" t="str">
        <f>IF(A550="","",VLOOKUP(A550,Sheet2!$H$2:$M$12,3,FALSE))</f>
        <v/>
      </c>
      <c r="D550" s="1" t="str">
        <f>IF(A550="","",VLOOKUP(A550,Sheet2!$H$2:$M$12,4,FALSE))</f>
        <v/>
      </c>
      <c r="E550" s="1" t="str">
        <f>IF(A550="","",VLOOKUP(A550,Sheet2!$H$2:$M$12,5,FALSE))</f>
        <v/>
      </c>
      <c r="F550" s="1" t="str">
        <f>IF(A550="","",VLOOKUP(A550,Sheet2!$H$2:$M$12,6,FALSE))</f>
        <v/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1" t="str">
        <f t="shared" si="40"/>
        <v/>
      </c>
      <c r="AG550" s="1" t="str">
        <f t="shared" si="41"/>
        <v/>
      </c>
      <c r="AH550" s="1" t="str">
        <f t="shared" si="42"/>
        <v/>
      </c>
      <c r="AI550" s="1" t="str">
        <f t="shared" si="43"/>
        <v/>
      </c>
      <c r="AJ550" s="1" t="str">
        <f t="shared" si="44"/>
        <v>Ναι</v>
      </c>
    </row>
    <row r="551" spans="1:36" ht="15">
      <c r="A551" s="3"/>
      <c r="B551" s="1" t="str">
        <f>IF(A551="","",VLOOKUP(A551,Sheet2!$H$2:$M$12,2,FALSE))</f>
        <v/>
      </c>
      <c r="C551" s="1" t="str">
        <f>IF(A551="","",VLOOKUP(A551,Sheet2!$H$2:$M$12,3,FALSE))</f>
        <v/>
      </c>
      <c r="D551" s="1" t="str">
        <f>IF(A551="","",VLOOKUP(A551,Sheet2!$H$2:$M$12,4,FALSE))</f>
        <v/>
      </c>
      <c r="E551" s="1" t="str">
        <f>IF(A551="","",VLOOKUP(A551,Sheet2!$H$2:$M$12,5,FALSE))</f>
        <v/>
      </c>
      <c r="F551" s="1" t="str">
        <f>IF(A551="","",VLOOKUP(A551,Sheet2!$H$2:$M$12,6,FALSE))</f>
        <v/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1" t="str">
        <f t="shared" si="40"/>
        <v/>
      </c>
      <c r="AG551" s="1" t="str">
        <f t="shared" si="41"/>
        <v/>
      </c>
      <c r="AH551" s="1" t="str">
        <f t="shared" si="42"/>
        <v/>
      </c>
      <c r="AI551" s="1" t="str">
        <f t="shared" si="43"/>
        <v/>
      </c>
      <c r="AJ551" s="1" t="str">
        <f t="shared" si="44"/>
        <v>Ναι</v>
      </c>
    </row>
    <row r="552" spans="1:36" ht="15">
      <c r="A552" s="3"/>
      <c r="B552" s="1" t="str">
        <f>IF(A552="","",VLOOKUP(A552,Sheet2!$H$2:$M$12,2,FALSE))</f>
        <v/>
      </c>
      <c r="C552" s="1" t="str">
        <f>IF(A552="","",VLOOKUP(A552,Sheet2!$H$2:$M$12,3,FALSE))</f>
        <v/>
      </c>
      <c r="D552" s="1" t="str">
        <f>IF(A552="","",VLOOKUP(A552,Sheet2!$H$2:$M$12,4,FALSE))</f>
        <v/>
      </c>
      <c r="E552" s="1" t="str">
        <f>IF(A552="","",VLOOKUP(A552,Sheet2!$H$2:$M$12,5,FALSE))</f>
        <v/>
      </c>
      <c r="F552" s="1" t="str">
        <f>IF(A552="","",VLOOKUP(A552,Sheet2!$H$2:$M$12,6,FALSE))</f>
        <v/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1" t="str">
        <f t="shared" si="40"/>
        <v/>
      </c>
      <c r="AG552" s="1" t="str">
        <f t="shared" si="41"/>
        <v/>
      </c>
      <c r="AH552" s="1" t="str">
        <f t="shared" si="42"/>
        <v/>
      </c>
      <c r="AI552" s="1" t="str">
        <f t="shared" si="43"/>
        <v/>
      </c>
      <c r="AJ552" s="1" t="str">
        <f t="shared" si="44"/>
        <v>Ναι</v>
      </c>
    </row>
    <row r="553" spans="1:36" ht="15">
      <c r="A553" s="3"/>
      <c r="B553" s="1" t="str">
        <f>IF(A553="","",VLOOKUP(A553,Sheet2!$H$2:$M$12,2,FALSE))</f>
        <v/>
      </c>
      <c r="C553" s="1" t="str">
        <f>IF(A553="","",VLOOKUP(A553,Sheet2!$H$2:$M$12,3,FALSE))</f>
        <v/>
      </c>
      <c r="D553" s="1" t="str">
        <f>IF(A553="","",VLOOKUP(A553,Sheet2!$H$2:$M$12,4,FALSE))</f>
        <v/>
      </c>
      <c r="E553" s="1" t="str">
        <f>IF(A553="","",VLOOKUP(A553,Sheet2!$H$2:$M$12,5,FALSE))</f>
        <v/>
      </c>
      <c r="F553" s="1" t="str">
        <f>IF(A553="","",VLOOKUP(A553,Sheet2!$H$2:$M$12,6,FALSE))</f>
        <v/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1" t="str">
        <f t="shared" si="40"/>
        <v/>
      </c>
      <c r="AG553" s="1" t="str">
        <f t="shared" si="41"/>
        <v/>
      </c>
      <c r="AH553" s="1" t="str">
        <f t="shared" si="42"/>
        <v/>
      </c>
      <c r="AI553" s="1" t="str">
        <f t="shared" si="43"/>
        <v/>
      </c>
      <c r="AJ553" s="1" t="str">
        <f t="shared" si="44"/>
        <v>Ναι</v>
      </c>
    </row>
    <row r="554" spans="1:36" ht="15">
      <c r="A554" s="3"/>
      <c r="B554" s="1" t="str">
        <f>IF(A554="","",VLOOKUP(A554,Sheet2!$H$2:$M$12,2,FALSE))</f>
        <v/>
      </c>
      <c r="C554" s="1" t="str">
        <f>IF(A554="","",VLOOKUP(A554,Sheet2!$H$2:$M$12,3,FALSE))</f>
        <v/>
      </c>
      <c r="D554" s="1" t="str">
        <f>IF(A554="","",VLOOKUP(A554,Sheet2!$H$2:$M$12,4,FALSE))</f>
        <v/>
      </c>
      <c r="E554" s="1" t="str">
        <f>IF(A554="","",VLOOKUP(A554,Sheet2!$H$2:$M$12,5,FALSE))</f>
        <v/>
      </c>
      <c r="F554" s="1" t="str">
        <f>IF(A554="","",VLOOKUP(A554,Sheet2!$H$2:$M$12,6,FALSE))</f>
        <v/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1" t="str">
        <f t="shared" si="40"/>
        <v/>
      </c>
      <c r="AG554" s="1" t="str">
        <f t="shared" si="41"/>
        <v/>
      </c>
      <c r="AH554" s="1" t="str">
        <f t="shared" si="42"/>
        <v/>
      </c>
      <c r="AI554" s="1" t="str">
        <f t="shared" si="43"/>
        <v/>
      </c>
      <c r="AJ554" s="1" t="str">
        <f t="shared" si="44"/>
        <v>Ναι</v>
      </c>
    </row>
    <row r="555" spans="1:36" ht="15">
      <c r="A555" s="3"/>
      <c r="B555" s="1" t="str">
        <f>IF(A555="","",VLOOKUP(A555,Sheet2!$H$2:$M$12,2,FALSE))</f>
        <v/>
      </c>
      <c r="C555" s="1" t="str">
        <f>IF(A555="","",VLOOKUP(A555,Sheet2!$H$2:$M$12,3,FALSE))</f>
        <v/>
      </c>
      <c r="D555" s="1" t="str">
        <f>IF(A555="","",VLOOKUP(A555,Sheet2!$H$2:$M$12,4,FALSE))</f>
        <v/>
      </c>
      <c r="E555" s="1" t="str">
        <f>IF(A555="","",VLOOKUP(A555,Sheet2!$H$2:$M$12,5,FALSE))</f>
        <v/>
      </c>
      <c r="F555" s="1" t="str">
        <f>IF(A555="","",VLOOKUP(A555,Sheet2!$H$2:$M$12,6,FALSE))</f>
        <v/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1" t="str">
        <f t="shared" si="40"/>
        <v/>
      </c>
      <c r="AG555" s="1" t="str">
        <f t="shared" si="41"/>
        <v/>
      </c>
      <c r="AH555" s="1" t="str">
        <f t="shared" si="42"/>
        <v/>
      </c>
      <c r="AI555" s="1" t="str">
        <f t="shared" si="43"/>
        <v/>
      </c>
      <c r="AJ555" s="1" t="str">
        <f t="shared" si="44"/>
        <v>Ναι</v>
      </c>
    </row>
    <row r="556" spans="1:36" ht="15">
      <c r="A556" s="3"/>
      <c r="B556" s="1" t="str">
        <f>IF(A556="","",VLOOKUP(A556,Sheet2!$H$2:$M$12,2,FALSE))</f>
        <v/>
      </c>
      <c r="C556" s="1" t="str">
        <f>IF(A556="","",VLOOKUP(A556,Sheet2!$H$2:$M$12,3,FALSE))</f>
        <v/>
      </c>
      <c r="D556" s="1" t="str">
        <f>IF(A556="","",VLOOKUP(A556,Sheet2!$H$2:$M$12,4,FALSE))</f>
        <v/>
      </c>
      <c r="E556" s="1" t="str">
        <f>IF(A556="","",VLOOKUP(A556,Sheet2!$H$2:$M$12,5,FALSE))</f>
        <v/>
      </c>
      <c r="F556" s="1" t="str">
        <f>IF(A556="","",VLOOKUP(A556,Sheet2!$H$2:$M$12,6,FALSE))</f>
        <v/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1" t="str">
        <f t="shared" si="40"/>
        <v/>
      </c>
      <c r="AG556" s="1" t="str">
        <f t="shared" si="41"/>
        <v/>
      </c>
      <c r="AH556" s="1" t="str">
        <f t="shared" si="42"/>
        <v/>
      </c>
      <c r="AI556" s="1" t="str">
        <f t="shared" si="43"/>
        <v/>
      </c>
      <c r="AJ556" s="1" t="str">
        <f t="shared" si="44"/>
        <v>Ναι</v>
      </c>
    </row>
    <row r="557" spans="1:36" ht="15">
      <c r="A557" s="3"/>
      <c r="B557" s="1" t="str">
        <f>IF(A557="","",VLOOKUP(A557,Sheet2!$H$2:$M$12,2,FALSE))</f>
        <v/>
      </c>
      <c r="C557" s="1" t="str">
        <f>IF(A557="","",VLOOKUP(A557,Sheet2!$H$2:$M$12,3,FALSE))</f>
        <v/>
      </c>
      <c r="D557" s="1" t="str">
        <f>IF(A557="","",VLOOKUP(A557,Sheet2!$H$2:$M$12,4,FALSE))</f>
        <v/>
      </c>
      <c r="E557" s="1" t="str">
        <f>IF(A557="","",VLOOKUP(A557,Sheet2!$H$2:$M$12,5,FALSE))</f>
        <v/>
      </c>
      <c r="F557" s="1" t="str">
        <f>IF(A557="","",VLOOKUP(A557,Sheet2!$H$2:$M$12,6,FALSE))</f>
        <v/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1" t="str">
        <f t="shared" si="40"/>
        <v/>
      </c>
      <c r="AG557" s="1" t="str">
        <f t="shared" si="41"/>
        <v/>
      </c>
      <c r="AH557" s="1" t="str">
        <f t="shared" si="42"/>
        <v/>
      </c>
      <c r="AI557" s="1" t="str">
        <f t="shared" si="43"/>
        <v/>
      </c>
      <c r="AJ557" s="1" t="str">
        <f t="shared" si="44"/>
        <v>Ναι</v>
      </c>
    </row>
    <row r="558" spans="1:36" ht="15">
      <c r="A558" s="3"/>
      <c r="B558" s="1" t="str">
        <f>IF(A558="","",VLOOKUP(A558,Sheet2!$H$2:$M$12,2,FALSE))</f>
        <v/>
      </c>
      <c r="C558" s="1" t="str">
        <f>IF(A558="","",VLOOKUP(A558,Sheet2!$H$2:$M$12,3,FALSE))</f>
        <v/>
      </c>
      <c r="D558" s="1" t="str">
        <f>IF(A558="","",VLOOKUP(A558,Sheet2!$H$2:$M$12,4,FALSE))</f>
        <v/>
      </c>
      <c r="E558" s="1" t="str">
        <f>IF(A558="","",VLOOKUP(A558,Sheet2!$H$2:$M$12,5,FALSE))</f>
        <v/>
      </c>
      <c r="F558" s="1" t="str">
        <f>IF(A558="","",VLOOKUP(A558,Sheet2!$H$2:$M$12,6,FALSE))</f>
        <v/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1" t="str">
        <f t="shared" si="40"/>
        <v/>
      </c>
      <c r="AG558" s="1" t="str">
        <f t="shared" si="41"/>
        <v/>
      </c>
      <c r="AH558" s="1" t="str">
        <f t="shared" si="42"/>
        <v/>
      </c>
      <c r="AI558" s="1" t="str">
        <f t="shared" si="43"/>
        <v/>
      </c>
      <c r="AJ558" s="1" t="str">
        <f t="shared" si="44"/>
        <v>Ναι</v>
      </c>
    </row>
    <row r="559" spans="1:36" ht="15">
      <c r="A559" s="3"/>
      <c r="B559" s="1" t="str">
        <f>IF(A559="","",VLOOKUP(A559,Sheet2!$H$2:$M$12,2,FALSE))</f>
        <v/>
      </c>
      <c r="C559" s="1" t="str">
        <f>IF(A559="","",VLOOKUP(A559,Sheet2!$H$2:$M$12,3,FALSE))</f>
        <v/>
      </c>
      <c r="D559" s="1" t="str">
        <f>IF(A559="","",VLOOKUP(A559,Sheet2!$H$2:$M$12,4,FALSE))</f>
        <v/>
      </c>
      <c r="E559" s="1" t="str">
        <f>IF(A559="","",VLOOKUP(A559,Sheet2!$H$2:$M$12,5,FALSE))</f>
        <v/>
      </c>
      <c r="F559" s="1" t="str">
        <f>IF(A559="","",VLOOKUP(A559,Sheet2!$H$2:$M$12,6,FALSE))</f>
        <v/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1" t="str">
        <f t="shared" si="40"/>
        <v/>
      </c>
      <c r="AG559" s="1" t="str">
        <f t="shared" si="41"/>
        <v/>
      </c>
      <c r="AH559" s="1" t="str">
        <f t="shared" si="42"/>
        <v/>
      </c>
      <c r="AI559" s="1" t="str">
        <f t="shared" si="43"/>
        <v/>
      </c>
      <c r="AJ559" s="1" t="str">
        <f t="shared" si="44"/>
        <v>Ναι</v>
      </c>
    </row>
    <row r="560" spans="1:36" ht="15">
      <c r="A560" s="3"/>
      <c r="B560" s="1" t="str">
        <f>IF(A560="","",VLOOKUP(A560,Sheet2!$H$2:$M$12,2,FALSE))</f>
        <v/>
      </c>
      <c r="C560" s="1" t="str">
        <f>IF(A560="","",VLOOKUP(A560,Sheet2!$H$2:$M$12,3,FALSE))</f>
        <v/>
      </c>
      <c r="D560" s="1" t="str">
        <f>IF(A560="","",VLOOKUP(A560,Sheet2!$H$2:$M$12,4,FALSE))</f>
        <v/>
      </c>
      <c r="E560" s="1" t="str">
        <f>IF(A560="","",VLOOKUP(A560,Sheet2!$H$2:$M$12,5,FALSE))</f>
        <v/>
      </c>
      <c r="F560" s="1" t="str">
        <f>IF(A560="","",VLOOKUP(A560,Sheet2!$H$2:$M$12,6,FALSE))</f>
        <v/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1" t="str">
        <f t="shared" si="40"/>
        <v/>
      </c>
      <c r="AG560" s="1" t="str">
        <f t="shared" si="41"/>
        <v/>
      </c>
      <c r="AH560" s="1" t="str">
        <f t="shared" si="42"/>
        <v/>
      </c>
      <c r="AI560" s="1" t="str">
        <f t="shared" si="43"/>
        <v/>
      </c>
      <c r="AJ560" s="1" t="str">
        <f t="shared" si="44"/>
        <v>Ναι</v>
      </c>
    </row>
    <row r="561" spans="1:36" ht="15">
      <c r="A561" s="3"/>
      <c r="B561" s="1" t="str">
        <f>IF(A561="","",VLOOKUP(A561,Sheet2!$H$2:$M$12,2,FALSE))</f>
        <v/>
      </c>
      <c r="C561" s="1" t="str">
        <f>IF(A561="","",VLOOKUP(A561,Sheet2!$H$2:$M$12,3,FALSE))</f>
        <v/>
      </c>
      <c r="D561" s="1" t="str">
        <f>IF(A561="","",VLOOKUP(A561,Sheet2!$H$2:$M$12,4,FALSE))</f>
        <v/>
      </c>
      <c r="E561" s="1" t="str">
        <f>IF(A561="","",VLOOKUP(A561,Sheet2!$H$2:$M$12,5,FALSE))</f>
        <v/>
      </c>
      <c r="F561" s="1" t="str">
        <f>IF(A561="","",VLOOKUP(A561,Sheet2!$H$2:$M$12,6,FALSE))</f>
        <v/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1" t="str">
        <f t="shared" si="40"/>
        <v/>
      </c>
      <c r="AG561" s="1" t="str">
        <f t="shared" si="41"/>
        <v/>
      </c>
      <c r="AH561" s="1" t="str">
        <f t="shared" si="42"/>
        <v/>
      </c>
      <c r="AI561" s="1" t="str">
        <f t="shared" si="43"/>
        <v/>
      </c>
      <c r="AJ561" s="1" t="str">
        <f t="shared" si="44"/>
        <v>Ναι</v>
      </c>
    </row>
    <row r="562" spans="1:36" ht="15">
      <c r="A562" s="3"/>
      <c r="B562" s="1" t="str">
        <f>IF(A562="","",VLOOKUP(A562,Sheet2!$H$2:$M$12,2,FALSE))</f>
        <v/>
      </c>
      <c r="C562" s="1" t="str">
        <f>IF(A562="","",VLOOKUP(A562,Sheet2!$H$2:$M$12,3,FALSE))</f>
        <v/>
      </c>
      <c r="D562" s="1" t="str">
        <f>IF(A562="","",VLOOKUP(A562,Sheet2!$H$2:$M$12,4,FALSE))</f>
        <v/>
      </c>
      <c r="E562" s="1" t="str">
        <f>IF(A562="","",VLOOKUP(A562,Sheet2!$H$2:$M$12,5,FALSE))</f>
        <v/>
      </c>
      <c r="F562" s="1" t="str">
        <f>IF(A562="","",VLOOKUP(A562,Sheet2!$H$2:$M$12,6,FALSE))</f>
        <v/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1" t="str">
        <f t="shared" si="40"/>
        <v/>
      </c>
      <c r="AG562" s="1" t="str">
        <f t="shared" si="41"/>
        <v/>
      </c>
      <c r="AH562" s="1" t="str">
        <f t="shared" si="42"/>
        <v/>
      </c>
      <c r="AI562" s="1" t="str">
        <f t="shared" si="43"/>
        <v/>
      </c>
      <c r="AJ562" s="1" t="str">
        <f t="shared" si="44"/>
        <v>Ναι</v>
      </c>
    </row>
    <row r="563" spans="1:36" ht="15">
      <c r="A563" s="3"/>
      <c r="B563" s="1" t="str">
        <f>IF(A563="","",VLOOKUP(A563,Sheet2!$H$2:$M$12,2,FALSE))</f>
        <v/>
      </c>
      <c r="C563" s="1" t="str">
        <f>IF(A563="","",VLOOKUP(A563,Sheet2!$H$2:$M$12,3,FALSE))</f>
        <v/>
      </c>
      <c r="D563" s="1" t="str">
        <f>IF(A563="","",VLOOKUP(A563,Sheet2!$H$2:$M$12,4,FALSE))</f>
        <v/>
      </c>
      <c r="E563" s="1" t="str">
        <f>IF(A563="","",VLOOKUP(A563,Sheet2!$H$2:$M$12,5,FALSE))</f>
        <v/>
      </c>
      <c r="F563" s="1" t="str">
        <f>IF(A563="","",VLOOKUP(A563,Sheet2!$H$2:$M$12,6,FALSE))</f>
        <v/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1" t="str">
        <f t="shared" si="40"/>
        <v/>
      </c>
      <c r="AG563" s="1" t="str">
        <f t="shared" si="41"/>
        <v/>
      </c>
      <c r="AH563" s="1" t="str">
        <f t="shared" si="42"/>
        <v/>
      </c>
      <c r="AI563" s="1" t="str">
        <f t="shared" si="43"/>
        <v/>
      </c>
      <c r="AJ563" s="1" t="str">
        <f t="shared" si="44"/>
        <v>Ναι</v>
      </c>
    </row>
    <row r="564" spans="1:36" ht="15">
      <c r="A564" s="3"/>
      <c r="B564" s="1" t="str">
        <f>IF(A564="","",VLOOKUP(A564,Sheet2!$H$2:$M$12,2,FALSE))</f>
        <v/>
      </c>
      <c r="C564" s="1" t="str">
        <f>IF(A564="","",VLOOKUP(A564,Sheet2!$H$2:$M$12,3,FALSE))</f>
        <v/>
      </c>
      <c r="D564" s="1" t="str">
        <f>IF(A564="","",VLOOKUP(A564,Sheet2!$H$2:$M$12,4,FALSE))</f>
        <v/>
      </c>
      <c r="E564" s="1" t="str">
        <f>IF(A564="","",VLOOKUP(A564,Sheet2!$H$2:$M$12,5,FALSE))</f>
        <v/>
      </c>
      <c r="F564" s="1" t="str">
        <f>IF(A564="","",VLOOKUP(A564,Sheet2!$H$2:$M$12,6,FALSE))</f>
        <v/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1" t="str">
        <f t="shared" si="40"/>
        <v/>
      </c>
      <c r="AG564" s="1" t="str">
        <f t="shared" si="41"/>
        <v/>
      </c>
      <c r="AH564" s="1" t="str">
        <f t="shared" si="42"/>
        <v/>
      </c>
      <c r="AI564" s="1" t="str">
        <f t="shared" si="43"/>
        <v/>
      </c>
      <c r="AJ564" s="1" t="str">
        <f t="shared" si="44"/>
        <v>Ναι</v>
      </c>
    </row>
    <row r="565" spans="1:36" ht="15">
      <c r="A565" s="3"/>
      <c r="B565" s="1" t="str">
        <f>IF(A565="","",VLOOKUP(A565,Sheet2!$H$2:$M$12,2,FALSE))</f>
        <v/>
      </c>
      <c r="C565" s="1" t="str">
        <f>IF(A565="","",VLOOKUP(A565,Sheet2!$H$2:$M$12,3,FALSE))</f>
        <v/>
      </c>
      <c r="D565" s="1" t="str">
        <f>IF(A565="","",VLOOKUP(A565,Sheet2!$H$2:$M$12,4,FALSE))</f>
        <v/>
      </c>
      <c r="E565" s="1" t="str">
        <f>IF(A565="","",VLOOKUP(A565,Sheet2!$H$2:$M$12,5,FALSE))</f>
        <v/>
      </c>
      <c r="F565" s="1" t="str">
        <f>IF(A565="","",VLOOKUP(A565,Sheet2!$H$2:$M$12,6,FALSE))</f>
        <v/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1" t="str">
        <f t="shared" si="40"/>
        <v/>
      </c>
      <c r="AG565" s="1" t="str">
        <f t="shared" si="41"/>
        <v/>
      </c>
      <c r="AH565" s="1" t="str">
        <f t="shared" si="42"/>
        <v/>
      </c>
      <c r="AI565" s="1" t="str">
        <f t="shared" si="43"/>
        <v/>
      </c>
      <c r="AJ565" s="1" t="str">
        <f t="shared" si="44"/>
        <v>Ναι</v>
      </c>
    </row>
    <row r="566" spans="1:36" ht="15">
      <c r="A566" s="3"/>
      <c r="B566" s="1" t="str">
        <f>IF(A566="","",VLOOKUP(A566,Sheet2!$H$2:$M$12,2,FALSE))</f>
        <v/>
      </c>
      <c r="C566" s="1" t="str">
        <f>IF(A566="","",VLOOKUP(A566,Sheet2!$H$2:$M$12,3,FALSE))</f>
        <v/>
      </c>
      <c r="D566" s="1" t="str">
        <f>IF(A566="","",VLOOKUP(A566,Sheet2!$H$2:$M$12,4,FALSE))</f>
        <v/>
      </c>
      <c r="E566" s="1" t="str">
        <f>IF(A566="","",VLOOKUP(A566,Sheet2!$H$2:$M$12,5,FALSE))</f>
        <v/>
      </c>
      <c r="F566" s="1" t="str">
        <f>IF(A566="","",VLOOKUP(A566,Sheet2!$H$2:$M$12,6,FALSE))</f>
        <v/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1" t="str">
        <f t="shared" si="40"/>
        <v/>
      </c>
      <c r="AG566" s="1" t="str">
        <f t="shared" si="41"/>
        <v/>
      </c>
      <c r="AH566" s="1" t="str">
        <f t="shared" si="42"/>
        <v/>
      </c>
      <c r="AI566" s="1" t="str">
        <f t="shared" si="43"/>
        <v/>
      </c>
      <c r="AJ566" s="1" t="str">
        <f t="shared" si="44"/>
        <v>Ναι</v>
      </c>
    </row>
    <row r="567" spans="1:36" ht="15">
      <c r="A567" s="3"/>
      <c r="B567" s="1" t="str">
        <f>IF(A567="","",VLOOKUP(A567,Sheet2!$H$2:$M$12,2,FALSE))</f>
        <v/>
      </c>
      <c r="C567" s="1" t="str">
        <f>IF(A567="","",VLOOKUP(A567,Sheet2!$H$2:$M$12,3,FALSE))</f>
        <v/>
      </c>
      <c r="D567" s="1" t="str">
        <f>IF(A567="","",VLOOKUP(A567,Sheet2!$H$2:$M$12,4,FALSE))</f>
        <v/>
      </c>
      <c r="E567" s="1" t="str">
        <f>IF(A567="","",VLOOKUP(A567,Sheet2!$H$2:$M$12,5,FALSE))</f>
        <v/>
      </c>
      <c r="F567" s="1" t="str">
        <f>IF(A567="","",VLOOKUP(A567,Sheet2!$H$2:$M$12,6,FALSE))</f>
        <v/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1" t="str">
        <f t="shared" si="40"/>
        <v/>
      </c>
      <c r="AG567" s="1" t="str">
        <f t="shared" si="41"/>
        <v/>
      </c>
      <c r="AH567" s="1" t="str">
        <f t="shared" si="42"/>
        <v/>
      </c>
      <c r="AI567" s="1" t="str">
        <f t="shared" si="43"/>
        <v/>
      </c>
      <c r="AJ567" s="1" t="str">
        <f t="shared" si="44"/>
        <v>Ναι</v>
      </c>
    </row>
    <row r="568" spans="1:36" ht="15">
      <c r="A568" s="3"/>
      <c r="B568" s="1" t="str">
        <f>IF(A568="","",VLOOKUP(A568,Sheet2!$H$2:$M$12,2,FALSE))</f>
        <v/>
      </c>
      <c r="C568" s="1" t="str">
        <f>IF(A568="","",VLOOKUP(A568,Sheet2!$H$2:$M$12,3,FALSE))</f>
        <v/>
      </c>
      <c r="D568" s="1" t="str">
        <f>IF(A568="","",VLOOKUP(A568,Sheet2!$H$2:$M$12,4,FALSE))</f>
        <v/>
      </c>
      <c r="E568" s="1" t="str">
        <f>IF(A568="","",VLOOKUP(A568,Sheet2!$H$2:$M$12,5,FALSE))</f>
        <v/>
      </c>
      <c r="F568" s="1" t="str">
        <f>IF(A568="","",VLOOKUP(A568,Sheet2!$H$2:$M$12,6,FALSE))</f>
        <v/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1" t="str">
        <f t="shared" si="40"/>
        <v/>
      </c>
      <c r="AG568" s="1" t="str">
        <f t="shared" si="41"/>
        <v/>
      </c>
      <c r="AH568" s="1" t="str">
        <f t="shared" si="42"/>
        <v/>
      </c>
      <c r="AI568" s="1" t="str">
        <f t="shared" si="43"/>
        <v/>
      </c>
      <c r="AJ568" s="1" t="str">
        <f t="shared" si="44"/>
        <v>Ναι</v>
      </c>
    </row>
    <row r="569" spans="1:36" ht="15">
      <c r="A569" s="3"/>
      <c r="B569" s="1" t="str">
        <f>IF(A569="","",VLOOKUP(A569,Sheet2!$H$2:$M$12,2,FALSE))</f>
        <v/>
      </c>
      <c r="C569" s="1" t="str">
        <f>IF(A569="","",VLOOKUP(A569,Sheet2!$H$2:$M$12,3,FALSE))</f>
        <v/>
      </c>
      <c r="D569" s="1" t="str">
        <f>IF(A569="","",VLOOKUP(A569,Sheet2!$H$2:$M$12,4,FALSE))</f>
        <v/>
      </c>
      <c r="E569" s="1" t="str">
        <f>IF(A569="","",VLOOKUP(A569,Sheet2!$H$2:$M$12,5,FALSE))</f>
        <v/>
      </c>
      <c r="F569" s="1" t="str">
        <f>IF(A569="","",VLOOKUP(A569,Sheet2!$H$2:$M$12,6,FALSE))</f>
        <v/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1" t="str">
        <f t="shared" si="40"/>
        <v/>
      </c>
      <c r="AG569" s="1" t="str">
        <f t="shared" si="41"/>
        <v/>
      </c>
      <c r="AH569" s="1" t="str">
        <f t="shared" si="42"/>
        <v/>
      </c>
      <c r="AI569" s="1" t="str">
        <f t="shared" si="43"/>
        <v/>
      </c>
      <c r="AJ569" s="1" t="str">
        <f t="shared" si="44"/>
        <v>Ναι</v>
      </c>
    </row>
    <row r="570" spans="1:36" ht="15">
      <c r="A570" s="3"/>
      <c r="B570" s="1" t="str">
        <f>IF(A570="","",VLOOKUP(A570,Sheet2!$H$2:$M$12,2,FALSE))</f>
        <v/>
      </c>
      <c r="C570" s="1" t="str">
        <f>IF(A570="","",VLOOKUP(A570,Sheet2!$H$2:$M$12,3,FALSE))</f>
        <v/>
      </c>
      <c r="D570" s="1" t="str">
        <f>IF(A570="","",VLOOKUP(A570,Sheet2!$H$2:$M$12,4,FALSE))</f>
        <v/>
      </c>
      <c r="E570" s="1" t="str">
        <f>IF(A570="","",VLOOKUP(A570,Sheet2!$H$2:$M$12,5,FALSE))</f>
        <v/>
      </c>
      <c r="F570" s="1" t="str">
        <f>IF(A570="","",VLOOKUP(A570,Sheet2!$H$2:$M$12,6,FALSE))</f>
        <v/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1" t="str">
        <f t="shared" si="40"/>
        <v/>
      </c>
      <c r="AG570" s="1" t="str">
        <f t="shared" si="41"/>
        <v/>
      </c>
      <c r="AH570" s="1" t="str">
        <f t="shared" si="42"/>
        <v/>
      </c>
      <c r="AI570" s="1" t="str">
        <f t="shared" si="43"/>
        <v/>
      </c>
      <c r="AJ570" s="1" t="str">
        <f t="shared" si="44"/>
        <v>Ναι</v>
      </c>
    </row>
    <row r="571" spans="1:36" ht="15">
      <c r="A571" s="3"/>
      <c r="B571" s="1" t="str">
        <f>IF(A571="","",VLOOKUP(A571,Sheet2!$H$2:$M$12,2,FALSE))</f>
        <v/>
      </c>
      <c r="C571" s="1" t="str">
        <f>IF(A571="","",VLOOKUP(A571,Sheet2!$H$2:$M$12,3,FALSE))</f>
        <v/>
      </c>
      <c r="D571" s="1" t="str">
        <f>IF(A571="","",VLOOKUP(A571,Sheet2!$H$2:$M$12,4,FALSE))</f>
        <v/>
      </c>
      <c r="E571" s="1" t="str">
        <f>IF(A571="","",VLOOKUP(A571,Sheet2!$H$2:$M$12,5,FALSE))</f>
        <v/>
      </c>
      <c r="F571" s="1" t="str">
        <f>IF(A571="","",VLOOKUP(A571,Sheet2!$H$2:$M$12,6,FALSE))</f>
        <v/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1" t="str">
        <f t="shared" si="40"/>
        <v/>
      </c>
      <c r="AG571" s="1" t="str">
        <f t="shared" si="41"/>
        <v/>
      </c>
      <c r="AH571" s="1" t="str">
        <f t="shared" si="42"/>
        <v/>
      </c>
      <c r="AI571" s="1" t="str">
        <f t="shared" si="43"/>
        <v/>
      </c>
      <c r="AJ571" s="1" t="str">
        <f t="shared" si="44"/>
        <v>Ναι</v>
      </c>
    </row>
    <row r="572" spans="1:36" ht="15">
      <c r="A572" s="3"/>
      <c r="B572" s="1" t="str">
        <f>IF(A572="","",VLOOKUP(A572,Sheet2!$H$2:$M$12,2,FALSE))</f>
        <v/>
      </c>
      <c r="C572" s="1" t="str">
        <f>IF(A572="","",VLOOKUP(A572,Sheet2!$H$2:$M$12,3,FALSE))</f>
        <v/>
      </c>
      <c r="D572" s="1" t="str">
        <f>IF(A572="","",VLOOKUP(A572,Sheet2!$H$2:$M$12,4,FALSE))</f>
        <v/>
      </c>
      <c r="E572" s="1" t="str">
        <f>IF(A572="","",VLOOKUP(A572,Sheet2!$H$2:$M$12,5,FALSE))</f>
        <v/>
      </c>
      <c r="F572" s="1" t="str">
        <f>IF(A572="","",VLOOKUP(A572,Sheet2!$H$2:$M$12,6,FALSE))</f>
        <v/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1" t="str">
        <f t="shared" si="40"/>
        <v/>
      </c>
      <c r="AG572" s="1" t="str">
        <f t="shared" si="41"/>
        <v/>
      </c>
      <c r="AH572" s="1" t="str">
        <f t="shared" si="42"/>
        <v/>
      </c>
      <c r="AI572" s="1" t="str">
        <f t="shared" si="43"/>
        <v/>
      </c>
      <c r="AJ572" s="1" t="str">
        <f t="shared" si="44"/>
        <v>Ναι</v>
      </c>
    </row>
    <row r="573" spans="1:36" ht="15">
      <c r="A573" s="3"/>
      <c r="B573" s="1" t="str">
        <f>IF(A573="","",VLOOKUP(A573,Sheet2!$H$2:$M$12,2,FALSE))</f>
        <v/>
      </c>
      <c r="C573" s="1" t="str">
        <f>IF(A573="","",VLOOKUP(A573,Sheet2!$H$2:$M$12,3,FALSE))</f>
        <v/>
      </c>
      <c r="D573" s="1" t="str">
        <f>IF(A573="","",VLOOKUP(A573,Sheet2!$H$2:$M$12,4,FALSE))</f>
        <v/>
      </c>
      <c r="E573" s="1" t="str">
        <f>IF(A573="","",VLOOKUP(A573,Sheet2!$H$2:$M$12,5,FALSE))</f>
        <v/>
      </c>
      <c r="F573" s="1" t="str">
        <f>IF(A573="","",VLOOKUP(A573,Sheet2!$H$2:$M$12,6,FALSE))</f>
        <v/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1" t="str">
        <f t="shared" si="40"/>
        <v/>
      </c>
      <c r="AG573" s="1" t="str">
        <f t="shared" si="41"/>
        <v/>
      </c>
      <c r="AH573" s="1" t="str">
        <f t="shared" si="42"/>
        <v/>
      </c>
      <c r="AI573" s="1" t="str">
        <f t="shared" si="43"/>
        <v/>
      </c>
      <c r="AJ573" s="1" t="str">
        <f t="shared" si="44"/>
        <v>Ναι</v>
      </c>
    </row>
    <row r="574" spans="1:36" ht="15">
      <c r="A574" s="3"/>
      <c r="B574" s="1" t="str">
        <f>IF(A574="","",VLOOKUP(A574,Sheet2!$H$2:$M$12,2,FALSE))</f>
        <v/>
      </c>
      <c r="C574" s="1" t="str">
        <f>IF(A574="","",VLOOKUP(A574,Sheet2!$H$2:$M$12,3,FALSE))</f>
        <v/>
      </c>
      <c r="D574" s="1" t="str">
        <f>IF(A574="","",VLOOKUP(A574,Sheet2!$H$2:$M$12,4,FALSE))</f>
        <v/>
      </c>
      <c r="E574" s="1" t="str">
        <f>IF(A574="","",VLOOKUP(A574,Sheet2!$H$2:$M$12,5,FALSE))</f>
        <v/>
      </c>
      <c r="F574" s="1" t="str">
        <f>IF(A574="","",VLOOKUP(A574,Sheet2!$H$2:$M$12,6,FALSE))</f>
        <v/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1" t="str">
        <f t="shared" si="40"/>
        <v/>
      </c>
      <c r="AG574" s="1" t="str">
        <f t="shared" si="41"/>
        <v/>
      </c>
      <c r="AH574" s="1" t="str">
        <f t="shared" si="42"/>
        <v/>
      </c>
      <c r="AI574" s="1" t="str">
        <f t="shared" si="43"/>
        <v/>
      </c>
      <c r="AJ574" s="1" t="str">
        <f t="shared" si="44"/>
        <v>Ναι</v>
      </c>
    </row>
    <row r="575" spans="1:36" ht="15">
      <c r="A575" s="3"/>
      <c r="B575" s="1" t="str">
        <f>IF(A575="","",VLOOKUP(A575,Sheet2!$H$2:$M$12,2,FALSE))</f>
        <v/>
      </c>
      <c r="C575" s="1" t="str">
        <f>IF(A575="","",VLOOKUP(A575,Sheet2!$H$2:$M$12,3,FALSE))</f>
        <v/>
      </c>
      <c r="D575" s="1" t="str">
        <f>IF(A575="","",VLOOKUP(A575,Sheet2!$H$2:$M$12,4,FALSE))</f>
        <v/>
      </c>
      <c r="E575" s="1" t="str">
        <f>IF(A575="","",VLOOKUP(A575,Sheet2!$H$2:$M$12,5,FALSE))</f>
        <v/>
      </c>
      <c r="F575" s="1" t="str">
        <f>IF(A575="","",VLOOKUP(A575,Sheet2!$H$2:$M$12,6,FALSE))</f>
        <v/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1" t="str">
        <f aca="true" t="shared" si="45" ref="AF575:AF638">IF(AF574="","",AF574)</f>
        <v/>
      </c>
      <c r="AG575" s="1" t="str">
        <f aca="true" t="shared" si="46" ref="AG575:AG638">IF(AG574="","",AG574)</f>
        <v/>
      </c>
      <c r="AH575" s="1" t="str">
        <f aca="true" t="shared" si="47" ref="AH575:AH638">IF(AH574="","",AH574)</f>
        <v/>
      </c>
      <c r="AI575" s="1" t="str">
        <f aca="true" t="shared" si="48" ref="AI575:AI638">IF(AI574="","",AI574)</f>
        <v/>
      </c>
      <c r="AJ575" s="1" t="str">
        <f t="shared" si="44"/>
        <v>Ναι</v>
      </c>
    </row>
    <row r="576" spans="1:36" ht="15">
      <c r="A576" s="3"/>
      <c r="B576" s="1" t="str">
        <f>IF(A576="","",VLOOKUP(A576,Sheet2!$H$2:$M$12,2,FALSE))</f>
        <v/>
      </c>
      <c r="C576" s="1" t="str">
        <f>IF(A576="","",VLOOKUP(A576,Sheet2!$H$2:$M$12,3,FALSE))</f>
        <v/>
      </c>
      <c r="D576" s="1" t="str">
        <f>IF(A576="","",VLOOKUP(A576,Sheet2!$H$2:$M$12,4,FALSE))</f>
        <v/>
      </c>
      <c r="E576" s="1" t="str">
        <f>IF(A576="","",VLOOKUP(A576,Sheet2!$H$2:$M$12,5,FALSE))</f>
        <v/>
      </c>
      <c r="F576" s="1" t="str">
        <f>IF(A576="","",VLOOKUP(A576,Sheet2!$H$2:$M$12,6,FALSE))</f>
        <v/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1" t="str">
        <f t="shared" si="45"/>
        <v/>
      </c>
      <c r="AG576" s="1" t="str">
        <f t="shared" si="46"/>
        <v/>
      </c>
      <c r="AH576" s="1" t="str">
        <f t="shared" si="47"/>
        <v/>
      </c>
      <c r="AI576" s="1" t="str">
        <f t="shared" si="48"/>
        <v/>
      </c>
      <c r="AJ576" s="1" t="str">
        <f t="shared" si="44"/>
        <v>Ναι</v>
      </c>
    </row>
    <row r="577" spans="1:36" ht="15">
      <c r="A577" s="3"/>
      <c r="B577" s="1" t="str">
        <f>IF(A577="","",VLOOKUP(A577,Sheet2!$H$2:$M$12,2,FALSE))</f>
        <v/>
      </c>
      <c r="C577" s="1" t="str">
        <f>IF(A577="","",VLOOKUP(A577,Sheet2!$H$2:$M$12,3,FALSE))</f>
        <v/>
      </c>
      <c r="D577" s="1" t="str">
        <f>IF(A577="","",VLOOKUP(A577,Sheet2!$H$2:$M$12,4,FALSE))</f>
        <v/>
      </c>
      <c r="E577" s="1" t="str">
        <f>IF(A577="","",VLOOKUP(A577,Sheet2!$H$2:$M$12,5,FALSE))</f>
        <v/>
      </c>
      <c r="F577" s="1" t="str">
        <f>IF(A577="","",VLOOKUP(A577,Sheet2!$H$2:$M$12,6,FALSE))</f>
        <v/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1" t="str">
        <f t="shared" si="45"/>
        <v/>
      </c>
      <c r="AG577" s="1" t="str">
        <f t="shared" si="46"/>
        <v/>
      </c>
      <c r="AH577" s="1" t="str">
        <f t="shared" si="47"/>
        <v/>
      </c>
      <c r="AI577" s="1" t="str">
        <f t="shared" si="48"/>
        <v/>
      </c>
      <c r="AJ577" s="1" t="str">
        <f t="shared" si="44"/>
        <v>Ναι</v>
      </c>
    </row>
    <row r="578" spans="1:36" ht="15">
      <c r="A578" s="3"/>
      <c r="B578" s="1" t="str">
        <f>IF(A578="","",VLOOKUP(A578,Sheet2!$H$2:$M$12,2,FALSE))</f>
        <v/>
      </c>
      <c r="C578" s="1" t="str">
        <f>IF(A578="","",VLOOKUP(A578,Sheet2!$H$2:$M$12,3,FALSE))</f>
        <v/>
      </c>
      <c r="D578" s="1" t="str">
        <f>IF(A578="","",VLOOKUP(A578,Sheet2!$H$2:$M$12,4,FALSE))</f>
        <v/>
      </c>
      <c r="E578" s="1" t="str">
        <f>IF(A578="","",VLOOKUP(A578,Sheet2!$H$2:$M$12,5,FALSE))</f>
        <v/>
      </c>
      <c r="F578" s="1" t="str">
        <f>IF(A578="","",VLOOKUP(A578,Sheet2!$H$2:$M$12,6,FALSE))</f>
        <v/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1" t="str">
        <f t="shared" si="45"/>
        <v/>
      </c>
      <c r="AG578" s="1" t="str">
        <f t="shared" si="46"/>
        <v/>
      </c>
      <c r="AH578" s="1" t="str">
        <f t="shared" si="47"/>
        <v/>
      </c>
      <c r="AI578" s="1" t="str">
        <f t="shared" si="48"/>
        <v/>
      </c>
      <c r="AJ578" s="1" t="str">
        <f t="shared" si="44"/>
        <v>Ναι</v>
      </c>
    </row>
    <row r="579" spans="1:36" ht="15">
      <c r="A579" s="3"/>
      <c r="B579" s="1" t="str">
        <f>IF(A579="","",VLOOKUP(A579,Sheet2!$H$2:$M$12,2,FALSE))</f>
        <v/>
      </c>
      <c r="C579" s="1" t="str">
        <f>IF(A579="","",VLOOKUP(A579,Sheet2!$H$2:$M$12,3,FALSE))</f>
        <v/>
      </c>
      <c r="D579" s="1" t="str">
        <f>IF(A579="","",VLOOKUP(A579,Sheet2!$H$2:$M$12,4,FALSE))</f>
        <v/>
      </c>
      <c r="E579" s="1" t="str">
        <f>IF(A579="","",VLOOKUP(A579,Sheet2!$H$2:$M$12,5,FALSE))</f>
        <v/>
      </c>
      <c r="F579" s="1" t="str">
        <f>IF(A579="","",VLOOKUP(A579,Sheet2!$H$2:$M$12,6,FALSE))</f>
        <v/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1" t="str">
        <f t="shared" si="45"/>
        <v/>
      </c>
      <c r="AG579" s="1" t="str">
        <f t="shared" si="46"/>
        <v/>
      </c>
      <c r="AH579" s="1" t="str">
        <f t="shared" si="47"/>
        <v/>
      </c>
      <c r="AI579" s="1" t="str">
        <f t="shared" si="48"/>
        <v/>
      </c>
      <c r="AJ579" s="1" t="str">
        <f t="shared" si="44"/>
        <v>Ναι</v>
      </c>
    </row>
    <row r="580" spans="1:36" ht="15">
      <c r="A580" s="3"/>
      <c r="B580" s="1" t="str">
        <f>IF(A580="","",VLOOKUP(A580,Sheet2!$H$2:$M$12,2,FALSE))</f>
        <v/>
      </c>
      <c r="C580" s="1" t="str">
        <f>IF(A580="","",VLOOKUP(A580,Sheet2!$H$2:$M$12,3,FALSE))</f>
        <v/>
      </c>
      <c r="D580" s="1" t="str">
        <f>IF(A580="","",VLOOKUP(A580,Sheet2!$H$2:$M$12,4,FALSE))</f>
        <v/>
      </c>
      <c r="E580" s="1" t="str">
        <f>IF(A580="","",VLOOKUP(A580,Sheet2!$H$2:$M$12,5,FALSE))</f>
        <v/>
      </c>
      <c r="F580" s="1" t="str">
        <f>IF(A580="","",VLOOKUP(A580,Sheet2!$H$2:$M$12,6,FALSE))</f>
        <v/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1" t="str">
        <f t="shared" si="45"/>
        <v/>
      </c>
      <c r="AG580" s="1" t="str">
        <f t="shared" si="46"/>
        <v/>
      </c>
      <c r="AH580" s="1" t="str">
        <f t="shared" si="47"/>
        <v/>
      </c>
      <c r="AI580" s="1" t="str">
        <f t="shared" si="48"/>
        <v/>
      </c>
      <c r="AJ580" s="1" t="str">
        <f t="shared" si="44"/>
        <v>Ναι</v>
      </c>
    </row>
    <row r="581" spans="1:36" ht="15">
      <c r="A581" s="3"/>
      <c r="B581" s="1" t="str">
        <f>IF(A581="","",VLOOKUP(A581,Sheet2!$H$2:$M$12,2,FALSE))</f>
        <v/>
      </c>
      <c r="C581" s="1" t="str">
        <f>IF(A581="","",VLOOKUP(A581,Sheet2!$H$2:$M$12,3,FALSE))</f>
        <v/>
      </c>
      <c r="D581" s="1" t="str">
        <f>IF(A581="","",VLOOKUP(A581,Sheet2!$H$2:$M$12,4,FALSE))</f>
        <v/>
      </c>
      <c r="E581" s="1" t="str">
        <f>IF(A581="","",VLOOKUP(A581,Sheet2!$H$2:$M$12,5,FALSE))</f>
        <v/>
      </c>
      <c r="F581" s="1" t="str">
        <f>IF(A581="","",VLOOKUP(A581,Sheet2!$H$2:$M$12,6,FALSE))</f>
        <v/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1" t="str">
        <f t="shared" si="45"/>
        <v/>
      </c>
      <c r="AG581" s="1" t="str">
        <f t="shared" si="46"/>
        <v/>
      </c>
      <c r="AH581" s="1" t="str">
        <f t="shared" si="47"/>
        <v/>
      </c>
      <c r="AI581" s="1" t="str">
        <f t="shared" si="48"/>
        <v/>
      </c>
      <c r="AJ581" s="1" t="str">
        <f t="shared" si="44"/>
        <v>Ναι</v>
      </c>
    </row>
    <row r="582" spans="1:36" ht="15">
      <c r="A582" s="3"/>
      <c r="B582" s="1" t="str">
        <f>IF(A582="","",VLOOKUP(A582,Sheet2!$H$2:$M$12,2,FALSE))</f>
        <v/>
      </c>
      <c r="C582" s="1" t="str">
        <f>IF(A582="","",VLOOKUP(A582,Sheet2!$H$2:$M$12,3,FALSE))</f>
        <v/>
      </c>
      <c r="D582" s="1" t="str">
        <f>IF(A582="","",VLOOKUP(A582,Sheet2!$H$2:$M$12,4,FALSE))</f>
        <v/>
      </c>
      <c r="E582" s="1" t="str">
        <f>IF(A582="","",VLOOKUP(A582,Sheet2!$H$2:$M$12,5,FALSE))</f>
        <v/>
      </c>
      <c r="F582" s="1" t="str">
        <f>IF(A582="","",VLOOKUP(A582,Sheet2!$H$2:$M$12,6,FALSE))</f>
        <v/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1" t="str">
        <f t="shared" si="45"/>
        <v/>
      </c>
      <c r="AG582" s="1" t="str">
        <f t="shared" si="46"/>
        <v/>
      </c>
      <c r="AH582" s="1" t="str">
        <f t="shared" si="47"/>
        <v/>
      </c>
      <c r="AI582" s="1" t="str">
        <f t="shared" si="48"/>
        <v/>
      </c>
      <c r="AJ582" s="1" t="str">
        <f t="shared" si="44"/>
        <v>Ναι</v>
      </c>
    </row>
    <row r="583" spans="1:36" ht="15">
      <c r="A583" s="3"/>
      <c r="B583" s="1" t="str">
        <f>IF(A583="","",VLOOKUP(A583,Sheet2!$H$2:$M$12,2,FALSE))</f>
        <v/>
      </c>
      <c r="C583" s="1" t="str">
        <f>IF(A583="","",VLOOKUP(A583,Sheet2!$H$2:$M$12,3,FALSE))</f>
        <v/>
      </c>
      <c r="D583" s="1" t="str">
        <f>IF(A583="","",VLOOKUP(A583,Sheet2!$H$2:$M$12,4,FALSE))</f>
        <v/>
      </c>
      <c r="E583" s="1" t="str">
        <f>IF(A583="","",VLOOKUP(A583,Sheet2!$H$2:$M$12,5,FALSE))</f>
        <v/>
      </c>
      <c r="F583" s="1" t="str">
        <f>IF(A583="","",VLOOKUP(A583,Sheet2!$H$2:$M$12,6,FALSE))</f>
        <v/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1" t="str">
        <f t="shared" si="45"/>
        <v/>
      </c>
      <c r="AG583" s="1" t="str">
        <f t="shared" si="46"/>
        <v/>
      </c>
      <c r="AH583" s="1" t="str">
        <f t="shared" si="47"/>
        <v/>
      </c>
      <c r="AI583" s="1" t="str">
        <f t="shared" si="48"/>
        <v/>
      </c>
      <c r="AJ583" s="1" t="str">
        <f aca="true" t="shared" si="49" ref="AJ583:AJ646">AJ582</f>
        <v>Ναι</v>
      </c>
    </row>
    <row r="584" spans="1:36" ht="15">
      <c r="A584" s="3"/>
      <c r="B584" s="1" t="str">
        <f>IF(A584="","",VLOOKUP(A584,Sheet2!$H$2:$M$12,2,FALSE))</f>
        <v/>
      </c>
      <c r="C584" s="1" t="str">
        <f>IF(A584="","",VLOOKUP(A584,Sheet2!$H$2:$M$12,3,FALSE))</f>
        <v/>
      </c>
      <c r="D584" s="1" t="str">
        <f>IF(A584="","",VLOOKUP(A584,Sheet2!$H$2:$M$12,4,FALSE))</f>
        <v/>
      </c>
      <c r="E584" s="1" t="str">
        <f>IF(A584="","",VLOOKUP(A584,Sheet2!$H$2:$M$12,5,FALSE))</f>
        <v/>
      </c>
      <c r="F584" s="1" t="str">
        <f>IF(A584="","",VLOOKUP(A584,Sheet2!$H$2:$M$12,6,FALSE))</f>
        <v/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1" t="str">
        <f t="shared" si="45"/>
        <v/>
      </c>
      <c r="AG584" s="1" t="str">
        <f t="shared" si="46"/>
        <v/>
      </c>
      <c r="AH584" s="1" t="str">
        <f t="shared" si="47"/>
        <v/>
      </c>
      <c r="AI584" s="1" t="str">
        <f t="shared" si="48"/>
        <v/>
      </c>
      <c r="AJ584" s="1" t="str">
        <f t="shared" si="49"/>
        <v>Ναι</v>
      </c>
    </row>
    <row r="585" spans="1:36" ht="15">
      <c r="A585" s="3"/>
      <c r="B585" s="1" t="str">
        <f>IF(A585="","",VLOOKUP(A585,Sheet2!$H$2:$M$12,2,FALSE))</f>
        <v/>
      </c>
      <c r="C585" s="1" t="str">
        <f>IF(A585="","",VLOOKUP(A585,Sheet2!$H$2:$M$12,3,FALSE))</f>
        <v/>
      </c>
      <c r="D585" s="1" t="str">
        <f>IF(A585="","",VLOOKUP(A585,Sheet2!$H$2:$M$12,4,FALSE))</f>
        <v/>
      </c>
      <c r="E585" s="1" t="str">
        <f>IF(A585="","",VLOOKUP(A585,Sheet2!$H$2:$M$12,5,FALSE))</f>
        <v/>
      </c>
      <c r="F585" s="1" t="str">
        <f>IF(A585="","",VLOOKUP(A585,Sheet2!$H$2:$M$12,6,FALSE))</f>
        <v/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1" t="str">
        <f t="shared" si="45"/>
        <v/>
      </c>
      <c r="AG585" s="1" t="str">
        <f t="shared" si="46"/>
        <v/>
      </c>
      <c r="AH585" s="1" t="str">
        <f t="shared" si="47"/>
        <v/>
      </c>
      <c r="AI585" s="1" t="str">
        <f t="shared" si="48"/>
        <v/>
      </c>
      <c r="AJ585" s="1" t="str">
        <f t="shared" si="49"/>
        <v>Ναι</v>
      </c>
    </row>
    <row r="586" spans="1:36" ht="15">
      <c r="A586" s="3"/>
      <c r="B586" s="1" t="str">
        <f>IF(A586="","",VLOOKUP(A586,Sheet2!$H$2:$M$12,2,FALSE))</f>
        <v/>
      </c>
      <c r="C586" s="1" t="str">
        <f>IF(A586="","",VLOOKUP(A586,Sheet2!$H$2:$M$12,3,FALSE))</f>
        <v/>
      </c>
      <c r="D586" s="1" t="str">
        <f>IF(A586="","",VLOOKUP(A586,Sheet2!$H$2:$M$12,4,FALSE))</f>
        <v/>
      </c>
      <c r="E586" s="1" t="str">
        <f>IF(A586="","",VLOOKUP(A586,Sheet2!$H$2:$M$12,5,FALSE))</f>
        <v/>
      </c>
      <c r="F586" s="1" t="str">
        <f>IF(A586="","",VLOOKUP(A586,Sheet2!$H$2:$M$12,6,FALSE))</f>
        <v/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1" t="str">
        <f t="shared" si="45"/>
        <v/>
      </c>
      <c r="AG586" s="1" t="str">
        <f t="shared" si="46"/>
        <v/>
      </c>
      <c r="AH586" s="1" t="str">
        <f t="shared" si="47"/>
        <v/>
      </c>
      <c r="AI586" s="1" t="str">
        <f t="shared" si="48"/>
        <v/>
      </c>
      <c r="AJ586" s="1" t="str">
        <f t="shared" si="49"/>
        <v>Ναι</v>
      </c>
    </row>
    <row r="587" spans="1:36" ht="15">
      <c r="A587" s="3"/>
      <c r="B587" s="1" t="str">
        <f>IF(A587="","",VLOOKUP(A587,Sheet2!$H$2:$M$12,2,FALSE))</f>
        <v/>
      </c>
      <c r="C587" s="1" t="str">
        <f>IF(A587="","",VLOOKUP(A587,Sheet2!$H$2:$M$12,3,FALSE))</f>
        <v/>
      </c>
      <c r="D587" s="1" t="str">
        <f>IF(A587="","",VLOOKUP(A587,Sheet2!$H$2:$M$12,4,FALSE))</f>
        <v/>
      </c>
      <c r="E587" s="1" t="str">
        <f>IF(A587="","",VLOOKUP(A587,Sheet2!$H$2:$M$12,5,FALSE))</f>
        <v/>
      </c>
      <c r="F587" s="1" t="str">
        <f>IF(A587="","",VLOOKUP(A587,Sheet2!$H$2:$M$12,6,FALSE))</f>
        <v/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1" t="str">
        <f t="shared" si="45"/>
        <v/>
      </c>
      <c r="AG587" s="1" t="str">
        <f t="shared" si="46"/>
        <v/>
      </c>
      <c r="AH587" s="1" t="str">
        <f t="shared" si="47"/>
        <v/>
      </c>
      <c r="AI587" s="1" t="str">
        <f t="shared" si="48"/>
        <v/>
      </c>
      <c r="AJ587" s="1" t="str">
        <f t="shared" si="49"/>
        <v>Ναι</v>
      </c>
    </row>
    <row r="588" spans="1:36" ht="15">
      <c r="A588" s="3"/>
      <c r="B588" s="1" t="str">
        <f>IF(A588="","",VLOOKUP(A588,Sheet2!$H$2:$M$12,2,FALSE))</f>
        <v/>
      </c>
      <c r="C588" s="1" t="str">
        <f>IF(A588="","",VLOOKUP(A588,Sheet2!$H$2:$M$12,3,FALSE))</f>
        <v/>
      </c>
      <c r="D588" s="1" t="str">
        <f>IF(A588="","",VLOOKUP(A588,Sheet2!$H$2:$M$12,4,FALSE))</f>
        <v/>
      </c>
      <c r="E588" s="1" t="str">
        <f>IF(A588="","",VLOOKUP(A588,Sheet2!$H$2:$M$12,5,FALSE))</f>
        <v/>
      </c>
      <c r="F588" s="1" t="str">
        <f>IF(A588="","",VLOOKUP(A588,Sheet2!$H$2:$M$12,6,FALSE))</f>
        <v/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1" t="str">
        <f t="shared" si="45"/>
        <v/>
      </c>
      <c r="AG588" s="1" t="str">
        <f t="shared" si="46"/>
        <v/>
      </c>
      <c r="AH588" s="1" t="str">
        <f t="shared" si="47"/>
        <v/>
      </c>
      <c r="AI588" s="1" t="str">
        <f t="shared" si="48"/>
        <v/>
      </c>
      <c r="AJ588" s="1" t="str">
        <f t="shared" si="49"/>
        <v>Ναι</v>
      </c>
    </row>
    <row r="589" spans="1:36" ht="15">
      <c r="A589" s="3"/>
      <c r="B589" s="1" t="str">
        <f>IF(A589="","",VLOOKUP(A589,Sheet2!$H$2:$M$12,2,FALSE))</f>
        <v/>
      </c>
      <c r="C589" s="1" t="str">
        <f>IF(A589="","",VLOOKUP(A589,Sheet2!$H$2:$M$12,3,FALSE))</f>
        <v/>
      </c>
      <c r="D589" s="1" t="str">
        <f>IF(A589="","",VLOOKUP(A589,Sheet2!$H$2:$M$12,4,FALSE))</f>
        <v/>
      </c>
      <c r="E589" s="1" t="str">
        <f>IF(A589="","",VLOOKUP(A589,Sheet2!$H$2:$M$12,5,FALSE))</f>
        <v/>
      </c>
      <c r="F589" s="1" t="str">
        <f>IF(A589="","",VLOOKUP(A589,Sheet2!$H$2:$M$12,6,FALSE))</f>
        <v/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1" t="str">
        <f t="shared" si="45"/>
        <v/>
      </c>
      <c r="AG589" s="1" t="str">
        <f t="shared" si="46"/>
        <v/>
      </c>
      <c r="AH589" s="1" t="str">
        <f t="shared" si="47"/>
        <v/>
      </c>
      <c r="AI589" s="1" t="str">
        <f t="shared" si="48"/>
        <v/>
      </c>
      <c r="AJ589" s="1" t="str">
        <f t="shared" si="49"/>
        <v>Ναι</v>
      </c>
    </row>
    <row r="590" spans="1:36" ht="15">
      <c r="A590" s="3"/>
      <c r="B590" s="1" t="str">
        <f>IF(A590="","",VLOOKUP(A590,Sheet2!$H$2:$M$12,2,FALSE))</f>
        <v/>
      </c>
      <c r="C590" s="1" t="str">
        <f>IF(A590="","",VLOOKUP(A590,Sheet2!$H$2:$M$12,3,FALSE))</f>
        <v/>
      </c>
      <c r="D590" s="1" t="str">
        <f>IF(A590="","",VLOOKUP(A590,Sheet2!$H$2:$M$12,4,FALSE))</f>
        <v/>
      </c>
      <c r="E590" s="1" t="str">
        <f>IF(A590="","",VLOOKUP(A590,Sheet2!$H$2:$M$12,5,FALSE))</f>
        <v/>
      </c>
      <c r="F590" s="1" t="str">
        <f>IF(A590="","",VLOOKUP(A590,Sheet2!$H$2:$M$12,6,FALSE))</f>
        <v/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1" t="str">
        <f t="shared" si="45"/>
        <v/>
      </c>
      <c r="AG590" s="1" t="str">
        <f t="shared" si="46"/>
        <v/>
      </c>
      <c r="AH590" s="1" t="str">
        <f t="shared" si="47"/>
        <v/>
      </c>
      <c r="AI590" s="1" t="str">
        <f t="shared" si="48"/>
        <v/>
      </c>
      <c r="AJ590" s="1" t="str">
        <f t="shared" si="49"/>
        <v>Ναι</v>
      </c>
    </row>
    <row r="591" spans="1:36" ht="15">
      <c r="A591" s="3"/>
      <c r="B591" s="1" t="str">
        <f>IF(A591="","",VLOOKUP(A591,Sheet2!$H$2:$M$12,2,FALSE))</f>
        <v/>
      </c>
      <c r="C591" s="1" t="str">
        <f>IF(A591="","",VLOOKUP(A591,Sheet2!$H$2:$M$12,3,FALSE))</f>
        <v/>
      </c>
      <c r="D591" s="1" t="str">
        <f>IF(A591="","",VLOOKUP(A591,Sheet2!$H$2:$M$12,4,FALSE))</f>
        <v/>
      </c>
      <c r="E591" s="1" t="str">
        <f>IF(A591="","",VLOOKUP(A591,Sheet2!$H$2:$M$12,5,FALSE))</f>
        <v/>
      </c>
      <c r="F591" s="1" t="str">
        <f>IF(A591="","",VLOOKUP(A591,Sheet2!$H$2:$M$12,6,FALSE))</f>
        <v/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1" t="str">
        <f t="shared" si="45"/>
        <v/>
      </c>
      <c r="AG591" s="1" t="str">
        <f t="shared" si="46"/>
        <v/>
      </c>
      <c r="AH591" s="1" t="str">
        <f t="shared" si="47"/>
        <v/>
      </c>
      <c r="AI591" s="1" t="str">
        <f t="shared" si="48"/>
        <v/>
      </c>
      <c r="AJ591" s="1" t="str">
        <f t="shared" si="49"/>
        <v>Ναι</v>
      </c>
    </row>
    <row r="592" spans="1:36" ht="15">
      <c r="A592" s="3"/>
      <c r="B592" s="1" t="str">
        <f>IF(A592="","",VLOOKUP(A592,Sheet2!$H$2:$M$12,2,FALSE))</f>
        <v/>
      </c>
      <c r="C592" s="1" t="str">
        <f>IF(A592="","",VLOOKUP(A592,Sheet2!$H$2:$M$12,3,FALSE))</f>
        <v/>
      </c>
      <c r="D592" s="1" t="str">
        <f>IF(A592="","",VLOOKUP(A592,Sheet2!$H$2:$M$12,4,FALSE))</f>
        <v/>
      </c>
      <c r="E592" s="1" t="str">
        <f>IF(A592="","",VLOOKUP(A592,Sheet2!$H$2:$M$12,5,FALSE))</f>
        <v/>
      </c>
      <c r="F592" s="1" t="str">
        <f>IF(A592="","",VLOOKUP(A592,Sheet2!$H$2:$M$12,6,FALSE))</f>
        <v/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1" t="str">
        <f t="shared" si="45"/>
        <v/>
      </c>
      <c r="AG592" s="1" t="str">
        <f t="shared" si="46"/>
        <v/>
      </c>
      <c r="AH592" s="1" t="str">
        <f t="shared" si="47"/>
        <v/>
      </c>
      <c r="AI592" s="1" t="str">
        <f t="shared" si="48"/>
        <v/>
      </c>
      <c r="AJ592" s="1" t="str">
        <f t="shared" si="49"/>
        <v>Ναι</v>
      </c>
    </row>
    <row r="593" spans="1:36" ht="15">
      <c r="A593" s="3"/>
      <c r="B593" s="1" t="str">
        <f>IF(A593="","",VLOOKUP(A593,Sheet2!$H$2:$M$12,2,FALSE))</f>
        <v/>
      </c>
      <c r="C593" s="1" t="str">
        <f>IF(A593="","",VLOOKUP(A593,Sheet2!$H$2:$M$12,3,FALSE))</f>
        <v/>
      </c>
      <c r="D593" s="1" t="str">
        <f>IF(A593="","",VLOOKUP(A593,Sheet2!$H$2:$M$12,4,FALSE))</f>
        <v/>
      </c>
      <c r="E593" s="1" t="str">
        <f>IF(A593="","",VLOOKUP(A593,Sheet2!$H$2:$M$12,5,FALSE))</f>
        <v/>
      </c>
      <c r="F593" s="1" t="str">
        <f>IF(A593="","",VLOOKUP(A593,Sheet2!$H$2:$M$12,6,FALSE))</f>
        <v/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1" t="str">
        <f t="shared" si="45"/>
        <v/>
      </c>
      <c r="AG593" s="1" t="str">
        <f t="shared" si="46"/>
        <v/>
      </c>
      <c r="AH593" s="1" t="str">
        <f t="shared" si="47"/>
        <v/>
      </c>
      <c r="AI593" s="1" t="str">
        <f t="shared" si="48"/>
        <v/>
      </c>
      <c r="AJ593" s="1" t="str">
        <f t="shared" si="49"/>
        <v>Ναι</v>
      </c>
    </row>
    <row r="594" spans="1:36" ht="15">
      <c r="A594" s="3"/>
      <c r="B594" s="1" t="str">
        <f>IF(A594="","",VLOOKUP(A594,Sheet2!$H$2:$M$12,2,FALSE))</f>
        <v/>
      </c>
      <c r="C594" s="1" t="str">
        <f>IF(A594="","",VLOOKUP(A594,Sheet2!$H$2:$M$12,3,FALSE))</f>
        <v/>
      </c>
      <c r="D594" s="1" t="str">
        <f>IF(A594="","",VLOOKUP(A594,Sheet2!$H$2:$M$12,4,FALSE))</f>
        <v/>
      </c>
      <c r="E594" s="1" t="str">
        <f>IF(A594="","",VLOOKUP(A594,Sheet2!$H$2:$M$12,5,FALSE))</f>
        <v/>
      </c>
      <c r="F594" s="1" t="str">
        <f>IF(A594="","",VLOOKUP(A594,Sheet2!$H$2:$M$12,6,FALSE))</f>
        <v/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1" t="str">
        <f t="shared" si="45"/>
        <v/>
      </c>
      <c r="AG594" s="1" t="str">
        <f t="shared" si="46"/>
        <v/>
      </c>
      <c r="AH594" s="1" t="str">
        <f t="shared" si="47"/>
        <v/>
      </c>
      <c r="AI594" s="1" t="str">
        <f t="shared" si="48"/>
        <v/>
      </c>
      <c r="AJ594" s="1" t="str">
        <f t="shared" si="49"/>
        <v>Ναι</v>
      </c>
    </row>
    <row r="595" spans="1:36" ht="15">
      <c r="A595" s="3"/>
      <c r="B595" s="1" t="str">
        <f>IF(A595="","",VLOOKUP(A595,Sheet2!$H$2:$M$12,2,FALSE))</f>
        <v/>
      </c>
      <c r="C595" s="1" t="str">
        <f>IF(A595="","",VLOOKUP(A595,Sheet2!$H$2:$M$12,3,FALSE))</f>
        <v/>
      </c>
      <c r="D595" s="1" t="str">
        <f>IF(A595="","",VLOOKUP(A595,Sheet2!$H$2:$M$12,4,FALSE))</f>
        <v/>
      </c>
      <c r="E595" s="1" t="str">
        <f>IF(A595="","",VLOOKUP(A595,Sheet2!$H$2:$M$12,5,FALSE))</f>
        <v/>
      </c>
      <c r="F595" s="1" t="str">
        <f>IF(A595="","",VLOOKUP(A595,Sheet2!$H$2:$M$12,6,FALSE))</f>
        <v/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1" t="str">
        <f t="shared" si="45"/>
        <v/>
      </c>
      <c r="AG595" s="1" t="str">
        <f t="shared" si="46"/>
        <v/>
      </c>
      <c r="AH595" s="1" t="str">
        <f t="shared" si="47"/>
        <v/>
      </c>
      <c r="AI595" s="1" t="str">
        <f t="shared" si="48"/>
        <v/>
      </c>
      <c r="AJ595" s="1" t="str">
        <f t="shared" si="49"/>
        <v>Ναι</v>
      </c>
    </row>
    <row r="596" spans="1:36" ht="15">
      <c r="A596" s="3"/>
      <c r="B596" s="1" t="str">
        <f>IF(A596="","",VLOOKUP(A596,Sheet2!$H$2:$M$12,2,FALSE))</f>
        <v/>
      </c>
      <c r="C596" s="1" t="str">
        <f>IF(A596="","",VLOOKUP(A596,Sheet2!$H$2:$M$12,3,FALSE))</f>
        <v/>
      </c>
      <c r="D596" s="1" t="str">
        <f>IF(A596="","",VLOOKUP(A596,Sheet2!$H$2:$M$12,4,FALSE))</f>
        <v/>
      </c>
      <c r="E596" s="1" t="str">
        <f>IF(A596="","",VLOOKUP(A596,Sheet2!$H$2:$M$12,5,FALSE))</f>
        <v/>
      </c>
      <c r="F596" s="1" t="str">
        <f>IF(A596="","",VLOOKUP(A596,Sheet2!$H$2:$M$12,6,FALSE))</f>
        <v/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1" t="str">
        <f t="shared" si="45"/>
        <v/>
      </c>
      <c r="AG596" s="1" t="str">
        <f t="shared" si="46"/>
        <v/>
      </c>
      <c r="AH596" s="1" t="str">
        <f t="shared" si="47"/>
        <v/>
      </c>
      <c r="AI596" s="1" t="str">
        <f t="shared" si="48"/>
        <v/>
      </c>
      <c r="AJ596" s="1" t="str">
        <f t="shared" si="49"/>
        <v>Ναι</v>
      </c>
    </row>
    <row r="597" spans="1:36" ht="15">
      <c r="A597" s="3"/>
      <c r="B597" s="1" t="str">
        <f>IF(A597="","",VLOOKUP(A597,Sheet2!$H$2:$M$12,2,FALSE))</f>
        <v/>
      </c>
      <c r="C597" s="1" t="str">
        <f>IF(A597="","",VLOOKUP(A597,Sheet2!$H$2:$M$12,3,FALSE))</f>
        <v/>
      </c>
      <c r="D597" s="1" t="str">
        <f>IF(A597="","",VLOOKUP(A597,Sheet2!$H$2:$M$12,4,FALSE))</f>
        <v/>
      </c>
      <c r="E597" s="1" t="str">
        <f>IF(A597="","",VLOOKUP(A597,Sheet2!$H$2:$M$12,5,FALSE))</f>
        <v/>
      </c>
      <c r="F597" s="1" t="str">
        <f>IF(A597="","",VLOOKUP(A597,Sheet2!$H$2:$M$12,6,FALSE))</f>
        <v/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1" t="str">
        <f t="shared" si="45"/>
        <v/>
      </c>
      <c r="AG597" s="1" t="str">
        <f t="shared" si="46"/>
        <v/>
      </c>
      <c r="AH597" s="1" t="str">
        <f t="shared" si="47"/>
        <v/>
      </c>
      <c r="AI597" s="1" t="str">
        <f t="shared" si="48"/>
        <v/>
      </c>
      <c r="AJ597" s="1" t="str">
        <f t="shared" si="49"/>
        <v>Ναι</v>
      </c>
    </row>
    <row r="598" spans="1:36" ht="15">
      <c r="A598" s="3"/>
      <c r="B598" s="1" t="str">
        <f>IF(A598="","",VLOOKUP(A598,Sheet2!$H$2:$M$12,2,FALSE))</f>
        <v/>
      </c>
      <c r="C598" s="1" t="str">
        <f>IF(A598="","",VLOOKUP(A598,Sheet2!$H$2:$M$12,3,FALSE))</f>
        <v/>
      </c>
      <c r="D598" s="1" t="str">
        <f>IF(A598="","",VLOOKUP(A598,Sheet2!$H$2:$M$12,4,FALSE))</f>
        <v/>
      </c>
      <c r="E598" s="1" t="str">
        <f>IF(A598="","",VLOOKUP(A598,Sheet2!$H$2:$M$12,5,FALSE))</f>
        <v/>
      </c>
      <c r="F598" s="1" t="str">
        <f>IF(A598="","",VLOOKUP(A598,Sheet2!$H$2:$M$12,6,FALSE))</f>
        <v/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1" t="str">
        <f t="shared" si="45"/>
        <v/>
      </c>
      <c r="AG598" s="1" t="str">
        <f t="shared" si="46"/>
        <v/>
      </c>
      <c r="AH598" s="1" t="str">
        <f t="shared" si="47"/>
        <v/>
      </c>
      <c r="AI598" s="1" t="str">
        <f t="shared" si="48"/>
        <v/>
      </c>
      <c r="AJ598" s="1" t="str">
        <f t="shared" si="49"/>
        <v>Ναι</v>
      </c>
    </row>
    <row r="599" spans="1:36" ht="15">
      <c r="A599" s="3"/>
      <c r="B599" s="1" t="str">
        <f>IF(A599="","",VLOOKUP(A599,Sheet2!$H$2:$M$12,2,FALSE))</f>
        <v/>
      </c>
      <c r="C599" s="1" t="str">
        <f>IF(A599="","",VLOOKUP(A599,Sheet2!$H$2:$M$12,3,FALSE))</f>
        <v/>
      </c>
      <c r="D599" s="1" t="str">
        <f>IF(A599="","",VLOOKUP(A599,Sheet2!$H$2:$M$12,4,FALSE))</f>
        <v/>
      </c>
      <c r="E599" s="1" t="str">
        <f>IF(A599="","",VLOOKUP(A599,Sheet2!$H$2:$M$12,5,FALSE))</f>
        <v/>
      </c>
      <c r="F599" s="1" t="str">
        <f>IF(A599="","",VLOOKUP(A599,Sheet2!$H$2:$M$12,6,FALSE))</f>
        <v/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1" t="str">
        <f t="shared" si="45"/>
        <v/>
      </c>
      <c r="AG599" s="1" t="str">
        <f t="shared" si="46"/>
        <v/>
      </c>
      <c r="AH599" s="1" t="str">
        <f t="shared" si="47"/>
        <v/>
      </c>
      <c r="AI599" s="1" t="str">
        <f t="shared" si="48"/>
        <v/>
      </c>
      <c r="AJ599" s="1" t="str">
        <f t="shared" si="49"/>
        <v>Ναι</v>
      </c>
    </row>
    <row r="600" spans="1:36" ht="15">
      <c r="A600" s="3"/>
      <c r="B600" s="1" t="str">
        <f>IF(A600="","",VLOOKUP(A600,Sheet2!$H$2:$M$12,2,FALSE))</f>
        <v/>
      </c>
      <c r="C600" s="1" t="str">
        <f>IF(A600="","",VLOOKUP(A600,Sheet2!$H$2:$M$12,3,FALSE))</f>
        <v/>
      </c>
      <c r="D600" s="1" t="str">
        <f>IF(A600="","",VLOOKUP(A600,Sheet2!$H$2:$M$12,4,FALSE))</f>
        <v/>
      </c>
      <c r="E600" s="1" t="str">
        <f>IF(A600="","",VLOOKUP(A600,Sheet2!$H$2:$M$12,5,FALSE))</f>
        <v/>
      </c>
      <c r="F600" s="1" t="str">
        <f>IF(A600="","",VLOOKUP(A600,Sheet2!$H$2:$M$12,6,FALSE))</f>
        <v/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1" t="str">
        <f t="shared" si="45"/>
        <v/>
      </c>
      <c r="AG600" s="1" t="str">
        <f t="shared" si="46"/>
        <v/>
      </c>
      <c r="AH600" s="1" t="str">
        <f t="shared" si="47"/>
        <v/>
      </c>
      <c r="AI600" s="1" t="str">
        <f t="shared" si="48"/>
        <v/>
      </c>
      <c r="AJ600" s="1" t="str">
        <f t="shared" si="49"/>
        <v>Ναι</v>
      </c>
    </row>
    <row r="601" spans="1:36" ht="15">
      <c r="A601" s="3"/>
      <c r="B601" s="1" t="str">
        <f>IF(A601="","",VLOOKUP(A601,Sheet2!$H$2:$M$12,2,FALSE))</f>
        <v/>
      </c>
      <c r="C601" s="1" t="str">
        <f>IF(A601="","",VLOOKUP(A601,Sheet2!$H$2:$M$12,3,FALSE))</f>
        <v/>
      </c>
      <c r="D601" s="1" t="str">
        <f>IF(A601="","",VLOOKUP(A601,Sheet2!$H$2:$M$12,4,FALSE))</f>
        <v/>
      </c>
      <c r="E601" s="1" t="str">
        <f>IF(A601="","",VLOOKUP(A601,Sheet2!$H$2:$M$12,5,FALSE))</f>
        <v/>
      </c>
      <c r="F601" s="1" t="str">
        <f>IF(A601="","",VLOOKUP(A601,Sheet2!$H$2:$M$12,6,FALSE))</f>
        <v/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1" t="str">
        <f t="shared" si="45"/>
        <v/>
      </c>
      <c r="AG601" s="1" t="str">
        <f t="shared" si="46"/>
        <v/>
      </c>
      <c r="AH601" s="1" t="str">
        <f t="shared" si="47"/>
        <v/>
      </c>
      <c r="AI601" s="1" t="str">
        <f t="shared" si="48"/>
        <v/>
      </c>
      <c r="AJ601" s="1" t="str">
        <f t="shared" si="49"/>
        <v>Ναι</v>
      </c>
    </row>
    <row r="602" spans="1:36" ht="15">
      <c r="A602" s="3"/>
      <c r="B602" s="1" t="str">
        <f>IF(A602="","",VLOOKUP(A602,Sheet2!$H$2:$M$12,2,FALSE))</f>
        <v/>
      </c>
      <c r="C602" s="1" t="str">
        <f>IF(A602="","",VLOOKUP(A602,Sheet2!$H$2:$M$12,3,FALSE))</f>
        <v/>
      </c>
      <c r="D602" s="1" t="str">
        <f>IF(A602="","",VLOOKUP(A602,Sheet2!$H$2:$M$12,4,FALSE))</f>
        <v/>
      </c>
      <c r="E602" s="1" t="str">
        <f>IF(A602="","",VLOOKUP(A602,Sheet2!$H$2:$M$12,5,FALSE))</f>
        <v/>
      </c>
      <c r="F602" s="1" t="str">
        <f>IF(A602="","",VLOOKUP(A602,Sheet2!$H$2:$M$12,6,FALSE))</f>
        <v/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1" t="str">
        <f t="shared" si="45"/>
        <v/>
      </c>
      <c r="AG602" s="1" t="str">
        <f t="shared" si="46"/>
        <v/>
      </c>
      <c r="AH602" s="1" t="str">
        <f t="shared" si="47"/>
        <v/>
      </c>
      <c r="AI602" s="1" t="str">
        <f t="shared" si="48"/>
        <v/>
      </c>
      <c r="AJ602" s="1" t="str">
        <f t="shared" si="49"/>
        <v>Ναι</v>
      </c>
    </row>
    <row r="603" spans="1:36" ht="15">
      <c r="A603" s="3"/>
      <c r="B603" s="1" t="str">
        <f>IF(A603="","",VLOOKUP(A603,Sheet2!$H$2:$M$12,2,FALSE))</f>
        <v/>
      </c>
      <c r="C603" s="1" t="str">
        <f>IF(A603="","",VLOOKUP(A603,Sheet2!$H$2:$M$12,3,FALSE))</f>
        <v/>
      </c>
      <c r="D603" s="1" t="str">
        <f>IF(A603="","",VLOOKUP(A603,Sheet2!$H$2:$M$12,4,FALSE))</f>
        <v/>
      </c>
      <c r="E603" s="1" t="str">
        <f>IF(A603="","",VLOOKUP(A603,Sheet2!$H$2:$M$12,5,FALSE))</f>
        <v/>
      </c>
      <c r="F603" s="1" t="str">
        <f>IF(A603="","",VLOOKUP(A603,Sheet2!$H$2:$M$12,6,FALSE))</f>
        <v/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1" t="str">
        <f t="shared" si="45"/>
        <v/>
      </c>
      <c r="AG603" s="1" t="str">
        <f t="shared" si="46"/>
        <v/>
      </c>
      <c r="AH603" s="1" t="str">
        <f t="shared" si="47"/>
        <v/>
      </c>
      <c r="AI603" s="1" t="str">
        <f t="shared" si="48"/>
        <v/>
      </c>
      <c r="AJ603" s="1" t="str">
        <f t="shared" si="49"/>
        <v>Ναι</v>
      </c>
    </row>
    <row r="604" spans="1:36" ht="15">
      <c r="A604" s="3"/>
      <c r="B604" s="1" t="str">
        <f>IF(A604="","",VLOOKUP(A604,Sheet2!$H$2:$M$12,2,FALSE))</f>
        <v/>
      </c>
      <c r="C604" s="1" t="str">
        <f>IF(A604="","",VLOOKUP(A604,Sheet2!$H$2:$M$12,3,FALSE))</f>
        <v/>
      </c>
      <c r="D604" s="1" t="str">
        <f>IF(A604="","",VLOOKUP(A604,Sheet2!$H$2:$M$12,4,FALSE))</f>
        <v/>
      </c>
      <c r="E604" s="1" t="str">
        <f>IF(A604="","",VLOOKUP(A604,Sheet2!$H$2:$M$12,5,FALSE))</f>
        <v/>
      </c>
      <c r="F604" s="1" t="str">
        <f>IF(A604="","",VLOOKUP(A604,Sheet2!$H$2:$M$12,6,FALSE))</f>
        <v/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1" t="str">
        <f t="shared" si="45"/>
        <v/>
      </c>
      <c r="AG604" s="1" t="str">
        <f t="shared" si="46"/>
        <v/>
      </c>
      <c r="AH604" s="1" t="str">
        <f t="shared" si="47"/>
        <v/>
      </c>
      <c r="AI604" s="1" t="str">
        <f t="shared" si="48"/>
        <v/>
      </c>
      <c r="AJ604" s="1" t="str">
        <f t="shared" si="49"/>
        <v>Ναι</v>
      </c>
    </row>
    <row r="605" spans="1:36" ht="15">
      <c r="A605" s="3"/>
      <c r="B605" s="1" t="str">
        <f>IF(A605="","",VLOOKUP(A605,Sheet2!$H$2:$M$12,2,FALSE))</f>
        <v/>
      </c>
      <c r="C605" s="1" t="str">
        <f>IF(A605="","",VLOOKUP(A605,Sheet2!$H$2:$M$12,3,FALSE))</f>
        <v/>
      </c>
      <c r="D605" s="1" t="str">
        <f>IF(A605="","",VLOOKUP(A605,Sheet2!$H$2:$M$12,4,FALSE))</f>
        <v/>
      </c>
      <c r="E605" s="1" t="str">
        <f>IF(A605="","",VLOOKUP(A605,Sheet2!$H$2:$M$12,5,FALSE))</f>
        <v/>
      </c>
      <c r="F605" s="1" t="str">
        <f>IF(A605="","",VLOOKUP(A605,Sheet2!$H$2:$M$12,6,FALSE))</f>
        <v/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1" t="str">
        <f t="shared" si="45"/>
        <v/>
      </c>
      <c r="AG605" s="1" t="str">
        <f t="shared" si="46"/>
        <v/>
      </c>
      <c r="AH605" s="1" t="str">
        <f t="shared" si="47"/>
        <v/>
      </c>
      <c r="AI605" s="1" t="str">
        <f t="shared" si="48"/>
        <v/>
      </c>
      <c r="AJ605" s="1" t="str">
        <f t="shared" si="49"/>
        <v>Ναι</v>
      </c>
    </row>
    <row r="606" spans="1:36" ht="15">
      <c r="A606" s="3"/>
      <c r="B606" s="1" t="str">
        <f>IF(A606="","",VLOOKUP(A606,Sheet2!$H$2:$M$12,2,FALSE))</f>
        <v/>
      </c>
      <c r="C606" s="1" t="str">
        <f>IF(A606="","",VLOOKUP(A606,Sheet2!$H$2:$M$12,3,FALSE))</f>
        <v/>
      </c>
      <c r="D606" s="1" t="str">
        <f>IF(A606="","",VLOOKUP(A606,Sheet2!$H$2:$M$12,4,FALSE))</f>
        <v/>
      </c>
      <c r="E606" s="1" t="str">
        <f>IF(A606="","",VLOOKUP(A606,Sheet2!$H$2:$M$12,5,FALSE))</f>
        <v/>
      </c>
      <c r="F606" s="1" t="str">
        <f>IF(A606="","",VLOOKUP(A606,Sheet2!$H$2:$M$12,6,FALSE))</f>
        <v/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1" t="str">
        <f t="shared" si="45"/>
        <v/>
      </c>
      <c r="AG606" s="1" t="str">
        <f t="shared" si="46"/>
        <v/>
      </c>
      <c r="AH606" s="1" t="str">
        <f t="shared" si="47"/>
        <v/>
      </c>
      <c r="AI606" s="1" t="str">
        <f t="shared" si="48"/>
        <v/>
      </c>
      <c r="AJ606" s="1" t="str">
        <f t="shared" si="49"/>
        <v>Ναι</v>
      </c>
    </row>
    <row r="607" spans="1:36" ht="15">
      <c r="A607" s="3"/>
      <c r="B607" s="1" t="str">
        <f>IF(A607="","",VLOOKUP(A607,Sheet2!$H$2:$M$12,2,FALSE))</f>
        <v/>
      </c>
      <c r="C607" s="1" t="str">
        <f>IF(A607="","",VLOOKUP(A607,Sheet2!$H$2:$M$12,3,FALSE))</f>
        <v/>
      </c>
      <c r="D607" s="1" t="str">
        <f>IF(A607="","",VLOOKUP(A607,Sheet2!$H$2:$M$12,4,FALSE))</f>
        <v/>
      </c>
      <c r="E607" s="1" t="str">
        <f>IF(A607="","",VLOOKUP(A607,Sheet2!$H$2:$M$12,5,FALSE))</f>
        <v/>
      </c>
      <c r="F607" s="1" t="str">
        <f>IF(A607="","",VLOOKUP(A607,Sheet2!$H$2:$M$12,6,FALSE))</f>
        <v/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1" t="str">
        <f t="shared" si="45"/>
        <v/>
      </c>
      <c r="AG607" s="1" t="str">
        <f t="shared" si="46"/>
        <v/>
      </c>
      <c r="AH607" s="1" t="str">
        <f t="shared" si="47"/>
        <v/>
      </c>
      <c r="AI607" s="1" t="str">
        <f t="shared" si="48"/>
        <v/>
      </c>
      <c r="AJ607" s="1" t="str">
        <f t="shared" si="49"/>
        <v>Ναι</v>
      </c>
    </row>
    <row r="608" spans="1:36" ht="15">
      <c r="A608" s="3"/>
      <c r="B608" s="1" t="str">
        <f>IF(A608="","",VLOOKUP(A608,Sheet2!$H$2:$M$12,2,FALSE))</f>
        <v/>
      </c>
      <c r="C608" s="1" t="str">
        <f>IF(A608="","",VLOOKUP(A608,Sheet2!$H$2:$M$12,3,FALSE))</f>
        <v/>
      </c>
      <c r="D608" s="1" t="str">
        <f>IF(A608="","",VLOOKUP(A608,Sheet2!$H$2:$M$12,4,FALSE))</f>
        <v/>
      </c>
      <c r="E608" s="1" t="str">
        <f>IF(A608="","",VLOOKUP(A608,Sheet2!$H$2:$M$12,5,FALSE))</f>
        <v/>
      </c>
      <c r="F608" s="1" t="str">
        <f>IF(A608="","",VLOOKUP(A608,Sheet2!$H$2:$M$12,6,FALSE))</f>
        <v/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1" t="str">
        <f t="shared" si="45"/>
        <v/>
      </c>
      <c r="AG608" s="1" t="str">
        <f t="shared" si="46"/>
        <v/>
      </c>
      <c r="AH608" s="1" t="str">
        <f t="shared" si="47"/>
        <v/>
      </c>
      <c r="AI608" s="1" t="str">
        <f t="shared" si="48"/>
        <v/>
      </c>
      <c r="AJ608" s="1" t="str">
        <f t="shared" si="49"/>
        <v>Ναι</v>
      </c>
    </row>
    <row r="609" spans="1:36" ht="15">
      <c r="A609" s="3"/>
      <c r="B609" s="1" t="str">
        <f>IF(A609="","",VLOOKUP(A609,Sheet2!$H$2:$M$12,2,FALSE))</f>
        <v/>
      </c>
      <c r="C609" s="1" t="str">
        <f>IF(A609="","",VLOOKUP(A609,Sheet2!$H$2:$M$12,3,FALSE))</f>
        <v/>
      </c>
      <c r="D609" s="1" t="str">
        <f>IF(A609="","",VLOOKUP(A609,Sheet2!$H$2:$M$12,4,FALSE))</f>
        <v/>
      </c>
      <c r="E609" s="1" t="str">
        <f>IF(A609="","",VLOOKUP(A609,Sheet2!$H$2:$M$12,5,FALSE))</f>
        <v/>
      </c>
      <c r="F609" s="1" t="str">
        <f>IF(A609="","",VLOOKUP(A609,Sheet2!$H$2:$M$12,6,FALSE))</f>
        <v/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1" t="str">
        <f t="shared" si="45"/>
        <v/>
      </c>
      <c r="AG609" s="1" t="str">
        <f t="shared" si="46"/>
        <v/>
      </c>
      <c r="AH609" s="1" t="str">
        <f t="shared" si="47"/>
        <v/>
      </c>
      <c r="AI609" s="1" t="str">
        <f t="shared" si="48"/>
        <v/>
      </c>
      <c r="AJ609" s="1" t="str">
        <f t="shared" si="49"/>
        <v>Ναι</v>
      </c>
    </row>
    <row r="610" spans="1:36" ht="15">
      <c r="A610" s="3"/>
      <c r="B610" s="1" t="str">
        <f>IF(A610="","",VLOOKUP(A610,Sheet2!$H$2:$M$12,2,FALSE))</f>
        <v/>
      </c>
      <c r="C610" s="1" t="str">
        <f>IF(A610="","",VLOOKUP(A610,Sheet2!$H$2:$M$12,3,FALSE))</f>
        <v/>
      </c>
      <c r="D610" s="1" t="str">
        <f>IF(A610="","",VLOOKUP(A610,Sheet2!$H$2:$M$12,4,FALSE))</f>
        <v/>
      </c>
      <c r="E610" s="1" t="str">
        <f>IF(A610="","",VLOOKUP(A610,Sheet2!$H$2:$M$12,5,FALSE))</f>
        <v/>
      </c>
      <c r="F610" s="1" t="str">
        <f>IF(A610="","",VLOOKUP(A610,Sheet2!$H$2:$M$12,6,FALSE))</f>
        <v/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1" t="str">
        <f t="shared" si="45"/>
        <v/>
      </c>
      <c r="AG610" s="1" t="str">
        <f t="shared" si="46"/>
        <v/>
      </c>
      <c r="AH610" s="1" t="str">
        <f t="shared" si="47"/>
        <v/>
      </c>
      <c r="AI610" s="1" t="str">
        <f t="shared" si="48"/>
        <v/>
      </c>
      <c r="AJ610" s="1" t="str">
        <f t="shared" si="49"/>
        <v>Ναι</v>
      </c>
    </row>
    <row r="611" spans="1:36" ht="15">
      <c r="A611" s="3"/>
      <c r="B611" s="1" t="str">
        <f>IF(A611="","",VLOOKUP(A611,Sheet2!$H$2:$M$12,2,FALSE))</f>
        <v/>
      </c>
      <c r="C611" s="1" t="str">
        <f>IF(A611="","",VLOOKUP(A611,Sheet2!$H$2:$M$12,3,FALSE))</f>
        <v/>
      </c>
      <c r="D611" s="1" t="str">
        <f>IF(A611="","",VLOOKUP(A611,Sheet2!$H$2:$M$12,4,FALSE))</f>
        <v/>
      </c>
      <c r="E611" s="1" t="str">
        <f>IF(A611="","",VLOOKUP(A611,Sheet2!$H$2:$M$12,5,FALSE))</f>
        <v/>
      </c>
      <c r="F611" s="1" t="str">
        <f>IF(A611="","",VLOOKUP(A611,Sheet2!$H$2:$M$12,6,FALSE))</f>
        <v/>
      </c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1" t="str">
        <f t="shared" si="45"/>
        <v/>
      </c>
      <c r="AG611" s="1" t="str">
        <f t="shared" si="46"/>
        <v/>
      </c>
      <c r="AH611" s="1" t="str">
        <f t="shared" si="47"/>
        <v/>
      </c>
      <c r="AI611" s="1" t="str">
        <f t="shared" si="48"/>
        <v/>
      </c>
      <c r="AJ611" s="1" t="str">
        <f t="shared" si="49"/>
        <v>Ναι</v>
      </c>
    </row>
    <row r="612" spans="1:36" ht="15">
      <c r="A612" s="3"/>
      <c r="B612" s="1" t="str">
        <f>IF(A612="","",VLOOKUP(A612,Sheet2!$H$2:$M$12,2,FALSE))</f>
        <v/>
      </c>
      <c r="C612" s="1" t="str">
        <f>IF(A612="","",VLOOKUP(A612,Sheet2!$H$2:$M$12,3,FALSE))</f>
        <v/>
      </c>
      <c r="D612" s="1" t="str">
        <f>IF(A612="","",VLOOKUP(A612,Sheet2!$H$2:$M$12,4,FALSE))</f>
        <v/>
      </c>
      <c r="E612" s="1" t="str">
        <f>IF(A612="","",VLOOKUP(A612,Sheet2!$H$2:$M$12,5,FALSE))</f>
        <v/>
      </c>
      <c r="F612" s="1" t="str">
        <f>IF(A612="","",VLOOKUP(A612,Sheet2!$H$2:$M$12,6,FALSE))</f>
        <v/>
      </c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1" t="str">
        <f t="shared" si="45"/>
        <v/>
      </c>
      <c r="AG612" s="1" t="str">
        <f t="shared" si="46"/>
        <v/>
      </c>
      <c r="AH612" s="1" t="str">
        <f t="shared" si="47"/>
        <v/>
      </c>
      <c r="AI612" s="1" t="str">
        <f t="shared" si="48"/>
        <v/>
      </c>
      <c r="AJ612" s="1" t="str">
        <f t="shared" si="49"/>
        <v>Ναι</v>
      </c>
    </row>
    <row r="613" spans="1:36" ht="15">
      <c r="A613" s="3"/>
      <c r="B613" s="1" t="str">
        <f>IF(A613="","",VLOOKUP(A613,Sheet2!$H$2:$M$12,2,FALSE))</f>
        <v/>
      </c>
      <c r="C613" s="1" t="str">
        <f>IF(A613="","",VLOOKUP(A613,Sheet2!$H$2:$M$12,3,FALSE))</f>
        <v/>
      </c>
      <c r="D613" s="1" t="str">
        <f>IF(A613="","",VLOOKUP(A613,Sheet2!$H$2:$M$12,4,FALSE))</f>
        <v/>
      </c>
      <c r="E613" s="1" t="str">
        <f>IF(A613="","",VLOOKUP(A613,Sheet2!$H$2:$M$12,5,FALSE))</f>
        <v/>
      </c>
      <c r="F613" s="1" t="str">
        <f>IF(A613="","",VLOOKUP(A613,Sheet2!$H$2:$M$12,6,FALSE))</f>
        <v/>
      </c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1" t="str">
        <f t="shared" si="45"/>
        <v/>
      </c>
      <c r="AG613" s="1" t="str">
        <f t="shared" si="46"/>
        <v/>
      </c>
      <c r="AH613" s="1" t="str">
        <f t="shared" si="47"/>
        <v/>
      </c>
      <c r="AI613" s="1" t="str">
        <f t="shared" si="48"/>
        <v/>
      </c>
      <c r="AJ613" s="1" t="str">
        <f t="shared" si="49"/>
        <v>Ναι</v>
      </c>
    </row>
    <row r="614" spans="1:36" ht="15">
      <c r="A614" s="3"/>
      <c r="B614" s="1" t="str">
        <f>IF(A614="","",VLOOKUP(A614,Sheet2!$H$2:$M$12,2,FALSE))</f>
        <v/>
      </c>
      <c r="C614" s="1" t="str">
        <f>IF(A614="","",VLOOKUP(A614,Sheet2!$H$2:$M$12,3,FALSE))</f>
        <v/>
      </c>
      <c r="D614" s="1" t="str">
        <f>IF(A614="","",VLOOKUP(A614,Sheet2!$H$2:$M$12,4,FALSE))</f>
        <v/>
      </c>
      <c r="E614" s="1" t="str">
        <f>IF(A614="","",VLOOKUP(A614,Sheet2!$H$2:$M$12,5,FALSE))</f>
        <v/>
      </c>
      <c r="F614" s="1" t="str">
        <f>IF(A614="","",VLOOKUP(A614,Sheet2!$H$2:$M$12,6,FALSE))</f>
        <v/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1" t="str">
        <f t="shared" si="45"/>
        <v/>
      </c>
      <c r="AG614" s="1" t="str">
        <f t="shared" si="46"/>
        <v/>
      </c>
      <c r="AH614" s="1" t="str">
        <f t="shared" si="47"/>
        <v/>
      </c>
      <c r="AI614" s="1" t="str">
        <f t="shared" si="48"/>
        <v/>
      </c>
      <c r="AJ614" s="1" t="str">
        <f t="shared" si="49"/>
        <v>Ναι</v>
      </c>
    </row>
    <row r="615" spans="1:36" ht="15">
      <c r="A615" s="3"/>
      <c r="B615" s="1" t="str">
        <f>IF(A615="","",VLOOKUP(A615,Sheet2!$H$2:$M$12,2,FALSE))</f>
        <v/>
      </c>
      <c r="C615" s="1" t="str">
        <f>IF(A615="","",VLOOKUP(A615,Sheet2!$H$2:$M$12,3,FALSE))</f>
        <v/>
      </c>
      <c r="D615" s="1" t="str">
        <f>IF(A615="","",VLOOKUP(A615,Sheet2!$H$2:$M$12,4,FALSE))</f>
        <v/>
      </c>
      <c r="E615" s="1" t="str">
        <f>IF(A615="","",VLOOKUP(A615,Sheet2!$H$2:$M$12,5,FALSE))</f>
        <v/>
      </c>
      <c r="F615" s="1" t="str">
        <f>IF(A615="","",VLOOKUP(A615,Sheet2!$H$2:$M$12,6,FALSE))</f>
        <v/>
      </c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1" t="str">
        <f t="shared" si="45"/>
        <v/>
      </c>
      <c r="AG615" s="1" t="str">
        <f t="shared" si="46"/>
        <v/>
      </c>
      <c r="AH615" s="1" t="str">
        <f t="shared" si="47"/>
        <v/>
      </c>
      <c r="AI615" s="1" t="str">
        <f t="shared" si="48"/>
        <v/>
      </c>
      <c r="AJ615" s="1" t="str">
        <f t="shared" si="49"/>
        <v>Ναι</v>
      </c>
    </row>
    <row r="616" spans="1:36" ht="15">
      <c r="A616" s="3"/>
      <c r="B616" s="1" t="str">
        <f>IF(A616="","",VLOOKUP(A616,Sheet2!$H$2:$M$12,2,FALSE))</f>
        <v/>
      </c>
      <c r="C616" s="1" t="str">
        <f>IF(A616="","",VLOOKUP(A616,Sheet2!$H$2:$M$12,3,FALSE))</f>
        <v/>
      </c>
      <c r="D616" s="1" t="str">
        <f>IF(A616="","",VLOOKUP(A616,Sheet2!$H$2:$M$12,4,FALSE))</f>
        <v/>
      </c>
      <c r="E616" s="1" t="str">
        <f>IF(A616="","",VLOOKUP(A616,Sheet2!$H$2:$M$12,5,FALSE))</f>
        <v/>
      </c>
      <c r="F616" s="1" t="str">
        <f>IF(A616="","",VLOOKUP(A616,Sheet2!$H$2:$M$12,6,FALSE))</f>
        <v/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1" t="str">
        <f t="shared" si="45"/>
        <v/>
      </c>
      <c r="AG616" s="1" t="str">
        <f t="shared" si="46"/>
        <v/>
      </c>
      <c r="AH616" s="1" t="str">
        <f t="shared" si="47"/>
        <v/>
      </c>
      <c r="AI616" s="1" t="str">
        <f t="shared" si="48"/>
        <v/>
      </c>
      <c r="AJ616" s="1" t="str">
        <f t="shared" si="49"/>
        <v>Ναι</v>
      </c>
    </row>
    <row r="617" spans="1:36" ht="15">
      <c r="A617" s="3"/>
      <c r="B617" s="1" t="str">
        <f>IF(A617="","",VLOOKUP(A617,Sheet2!$H$2:$M$12,2,FALSE))</f>
        <v/>
      </c>
      <c r="C617" s="1" t="str">
        <f>IF(A617="","",VLOOKUP(A617,Sheet2!$H$2:$M$12,3,FALSE))</f>
        <v/>
      </c>
      <c r="D617" s="1" t="str">
        <f>IF(A617="","",VLOOKUP(A617,Sheet2!$H$2:$M$12,4,FALSE))</f>
        <v/>
      </c>
      <c r="E617" s="1" t="str">
        <f>IF(A617="","",VLOOKUP(A617,Sheet2!$H$2:$M$12,5,FALSE))</f>
        <v/>
      </c>
      <c r="F617" s="1" t="str">
        <f>IF(A617="","",VLOOKUP(A617,Sheet2!$H$2:$M$12,6,FALSE))</f>
        <v/>
      </c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1" t="str">
        <f t="shared" si="45"/>
        <v/>
      </c>
      <c r="AG617" s="1" t="str">
        <f t="shared" si="46"/>
        <v/>
      </c>
      <c r="AH617" s="1" t="str">
        <f t="shared" si="47"/>
        <v/>
      </c>
      <c r="AI617" s="1" t="str">
        <f t="shared" si="48"/>
        <v/>
      </c>
      <c r="AJ617" s="1" t="str">
        <f t="shared" si="49"/>
        <v>Ναι</v>
      </c>
    </row>
    <row r="618" spans="1:36" ht="15">
      <c r="A618" s="3"/>
      <c r="B618" s="1" t="str">
        <f>IF(A618="","",VLOOKUP(A618,Sheet2!$H$2:$M$12,2,FALSE))</f>
        <v/>
      </c>
      <c r="C618" s="1" t="str">
        <f>IF(A618="","",VLOOKUP(A618,Sheet2!$H$2:$M$12,3,FALSE))</f>
        <v/>
      </c>
      <c r="D618" s="1" t="str">
        <f>IF(A618="","",VLOOKUP(A618,Sheet2!$H$2:$M$12,4,FALSE))</f>
        <v/>
      </c>
      <c r="E618" s="1" t="str">
        <f>IF(A618="","",VLOOKUP(A618,Sheet2!$H$2:$M$12,5,FALSE))</f>
        <v/>
      </c>
      <c r="F618" s="1" t="str">
        <f>IF(A618="","",VLOOKUP(A618,Sheet2!$H$2:$M$12,6,FALSE))</f>
        <v/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1" t="str">
        <f t="shared" si="45"/>
        <v/>
      </c>
      <c r="AG618" s="1" t="str">
        <f t="shared" si="46"/>
        <v/>
      </c>
      <c r="AH618" s="1" t="str">
        <f t="shared" si="47"/>
        <v/>
      </c>
      <c r="AI618" s="1" t="str">
        <f t="shared" si="48"/>
        <v/>
      </c>
      <c r="AJ618" s="1" t="str">
        <f t="shared" si="49"/>
        <v>Ναι</v>
      </c>
    </row>
    <row r="619" spans="1:36" ht="15">
      <c r="A619" s="3"/>
      <c r="B619" s="1" t="str">
        <f>IF(A619="","",VLOOKUP(A619,Sheet2!$H$2:$M$12,2,FALSE))</f>
        <v/>
      </c>
      <c r="C619" s="1" t="str">
        <f>IF(A619="","",VLOOKUP(A619,Sheet2!$H$2:$M$12,3,FALSE))</f>
        <v/>
      </c>
      <c r="D619" s="1" t="str">
        <f>IF(A619="","",VLOOKUP(A619,Sheet2!$H$2:$M$12,4,FALSE))</f>
        <v/>
      </c>
      <c r="E619" s="1" t="str">
        <f>IF(A619="","",VLOOKUP(A619,Sheet2!$H$2:$M$12,5,FALSE))</f>
        <v/>
      </c>
      <c r="F619" s="1" t="str">
        <f>IF(A619="","",VLOOKUP(A619,Sheet2!$H$2:$M$12,6,FALSE))</f>
        <v/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1" t="str">
        <f t="shared" si="45"/>
        <v/>
      </c>
      <c r="AG619" s="1" t="str">
        <f t="shared" si="46"/>
        <v/>
      </c>
      <c r="AH619" s="1" t="str">
        <f t="shared" si="47"/>
        <v/>
      </c>
      <c r="AI619" s="1" t="str">
        <f t="shared" si="48"/>
        <v/>
      </c>
      <c r="AJ619" s="1" t="str">
        <f t="shared" si="49"/>
        <v>Ναι</v>
      </c>
    </row>
    <row r="620" spans="1:36" ht="15">
      <c r="A620" s="3"/>
      <c r="B620" s="1" t="str">
        <f>IF(A620="","",VLOOKUP(A620,Sheet2!$H$2:$M$12,2,FALSE))</f>
        <v/>
      </c>
      <c r="C620" s="1" t="str">
        <f>IF(A620="","",VLOOKUP(A620,Sheet2!$H$2:$M$12,3,FALSE))</f>
        <v/>
      </c>
      <c r="D620" s="1" t="str">
        <f>IF(A620="","",VLOOKUP(A620,Sheet2!$H$2:$M$12,4,FALSE))</f>
        <v/>
      </c>
      <c r="E620" s="1" t="str">
        <f>IF(A620="","",VLOOKUP(A620,Sheet2!$H$2:$M$12,5,FALSE))</f>
        <v/>
      </c>
      <c r="F620" s="1" t="str">
        <f>IF(A620="","",VLOOKUP(A620,Sheet2!$H$2:$M$12,6,FALSE))</f>
        <v/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1" t="str">
        <f t="shared" si="45"/>
        <v/>
      </c>
      <c r="AG620" s="1" t="str">
        <f t="shared" si="46"/>
        <v/>
      </c>
      <c r="AH620" s="1" t="str">
        <f t="shared" si="47"/>
        <v/>
      </c>
      <c r="AI620" s="1" t="str">
        <f t="shared" si="48"/>
        <v/>
      </c>
      <c r="AJ620" s="1" t="str">
        <f t="shared" si="49"/>
        <v>Ναι</v>
      </c>
    </row>
    <row r="621" spans="1:36" ht="15">
      <c r="A621" s="3"/>
      <c r="B621" s="1" t="str">
        <f>IF(A621="","",VLOOKUP(A621,Sheet2!$H$2:$M$12,2,FALSE))</f>
        <v/>
      </c>
      <c r="C621" s="1" t="str">
        <f>IF(A621="","",VLOOKUP(A621,Sheet2!$H$2:$M$12,3,FALSE))</f>
        <v/>
      </c>
      <c r="D621" s="1" t="str">
        <f>IF(A621="","",VLOOKUP(A621,Sheet2!$H$2:$M$12,4,FALSE))</f>
        <v/>
      </c>
      <c r="E621" s="1" t="str">
        <f>IF(A621="","",VLOOKUP(A621,Sheet2!$H$2:$M$12,5,FALSE))</f>
        <v/>
      </c>
      <c r="F621" s="1" t="str">
        <f>IF(A621="","",VLOOKUP(A621,Sheet2!$H$2:$M$12,6,FALSE))</f>
        <v/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1" t="str">
        <f t="shared" si="45"/>
        <v/>
      </c>
      <c r="AG621" s="1" t="str">
        <f t="shared" si="46"/>
        <v/>
      </c>
      <c r="AH621" s="1" t="str">
        <f t="shared" si="47"/>
        <v/>
      </c>
      <c r="AI621" s="1" t="str">
        <f t="shared" si="48"/>
        <v/>
      </c>
      <c r="AJ621" s="1" t="str">
        <f t="shared" si="49"/>
        <v>Ναι</v>
      </c>
    </row>
    <row r="622" spans="1:36" ht="15">
      <c r="A622" s="3"/>
      <c r="B622" s="1" t="str">
        <f>IF(A622="","",VLOOKUP(A622,Sheet2!$H$2:$M$12,2,FALSE))</f>
        <v/>
      </c>
      <c r="C622" s="1" t="str">
        <f>IF(A622="","",VLOOKUP(A622,Sheet2!$H$2:$M$12,3,FALSE))</f>
        <v/>
      </c>
      <c r="D622" s="1" t="str">
        <f>IF(A622="","",VLOOKUP(A622,Sheet2!$H$2:$M$12,4,FALSE))</f>
        <v/>
      </c>
      <c r="E622" s="1" t="str">
        <f>IF(A622="","",VLOOKUP(A622,Sheet2!$H$2:$M$12,5,FALSE))</f>
        <v/>
      </c>
      <c r="F622" s="1" t="str">
        <f>IF(A622="","",VLOOKUP(A622,Sheet2!$H$2:$M$12,6,FALSE))</f>
        <v/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1" t="str">
        <f t="shared" si="45"/>
        <v/>
      </c>
      <c r="AG622" s="1" t="str">
        <f t="shared" si="46"/>
        <v/>
      </c>
      <c r="AH622" s="1" t="str">
        <f t="shared" si="47"/>
        <v/>
      </c>
      <c r="AI622" s="1" t="str">
        <f t="shared" si="48"/>
        <v/>
      </c>
      <c r="AJ622" s="1" t="str">
        <f t="shared" si="49"/>
        <v>Ναι</v>
      </c>
    </row>
    <row r="623" spans="1:36" ht="15">
      <c r="A623" s="3"/>
      <c r="B623" s="1" t="str">
        <f>IF(A623="","",VLOOKUP(A623,Sheet2!$H$2:$M$12,2,FALSE))</f>
        <v/>
      </c>
      <c r="C623" s="1" t="str">
        <f>IF(A623="","",VLOOKUP(A623,Sheet2!$H$2:$M$12,3,FALSE))</f>
        <v/>
      </c>
      <c r="D623" s="1" t="str">
        <f>IF(A623="","",VLOOKUP(A623,Sheet2!$H$2:$M$12,4,FALSE))</f>
        <v/>
      </c>
      <c r="E623" s="1" t="str">
        <f>IF(A623="","",VLOOKUP(A623,Sheet2!$H$2:$M$12,5,FALSE))</f>
        <v/>
      </c>
      <c r="F623" s="1" t="str">
        <f>IF(A623="","",VLOOKUP(A623,Sheet2!$H$2:$M$12,6,FALSE))</f>
        <v/>
      </c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1" t="str">
        <f t="shared" si="45"/>
        <v/>
      </c>
      <c r="AG623" s="1" t="str">
        <f t="shared" si="46"/>
        <v/>
      </c>
      <c r="AH623" s="1" t="str">
        <f t="shared" si="47"/>
        <v/>
      </c>
      <c r="AI623" s="1" t="str">
        <f t="shared" si="48"/>
        <v/>
      </c>
      <c r="AJ623" s="1" t="str">
        <f t="shared" si="49"/>
        <v>Ναι</v>
      </c>
    </row>
    <row r="624" spans="1:36" ht="15">
      <c r="A624" s="3"/>
      <c r="B624" s="1" t="str">
        <f>IF(A624="","",VLOOKUP(A624,Sheet2!$H$2:$M$12,2,FALSE))</f>
        <v/>
      </c>
      <c r="C624" s="1" t="str">
        <f>IF(A624="","",VLOOKUP(A624,Sheet2!$H$2:$M$12,3,FALSE))</f>
        <v/>
      </c>
      <c r="D624" s="1" t="str">
        <f>IF(A624="","",VLOOKUP(A624,Sheet2!$H$2:$M$12,4,FALSE))</f>
        <v/>
      </c>
      <c r="E624" s="1" t="str">
        <f>IF(A624="","",VLOOKUP(A624,Sheet2!$H$2:$M$12,5,FALSE))</f>
        <v/>
      </c>
      <c r="F624" s="1" t="str">
        <f>IF(A624="","",VLOOKUP(A624,Sheet2!$H$2:$M$12,6,FALSE))</f>
        <v/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1" t="str">
        <f t="shared" si="45"/>
        <v/>
      </c>
      <c r="AG624" s="1" t="str">
        <f t="shared" si="46"/>
        <v/>
      </c>
      <c r="AH624" s="1" t="str">
        <f t="shared" si="47"/>
        <v/>
      </c>
      <c r="AI624" s="1" t="str">
        <f t="shared" si="48"/>
        <v/>
      </c>
      <c r="AJ624" s="1" t="str">
        <f t="shared" si="49"/>
        <v>Ναι</v>
      </c>
    </row>
    <row r="625" spans="1:36" ht="15">
      <c r="A625" s="3"/>
      <c r="B625" s="1" t="str">
        <f>IF(A625="","",VLOOKUP(A625,Sheet2!$H$2:$M$12,2,FALSE))</f>
        <v/>
      </c>
      <c r="C625" s="1" t="str">
        <f>IF(A625="","",VLOOKUP(A625,Sheet2!$H$2:$M$12,3,FALSE))</f>
        <v/>
      </c>
      <c r="D625" s="1" t="str">
        <f>IF(A625="","",VLOOKUP(A625,Sheet2!$H$2:$M$12,4,FALSE))</f>
        <v/>
      </c>
      <c r="E625" s="1" t="str">
        <f>IF(A625="","",VLOOKUP(A625,Sheet2!$H$2:$M$12,5,FALSE))</f>
        <v/>
      </c>
      <c r="F625" s="1" t="str">
        <f>IF(A625="","",VLOOKUP(A625,Sheet2!$H$2:$M$12,6,FALSE))</f>
        <v/>
      </c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1" t="str">
        <f t="shared" si="45"/>
        <v/>
      </c>
      <c r="AG625" s="1" t="str">
        <f t="shared" si="46"/>
        <v/>
      </c>
      <c r="AH625" s="1" t="str">
        <f t="shared" si="47"/>
        <v/>
      </c>
      <c r="AI625" s="1" t="str">
        <f t="shared" si="48"/>
        <v/>
      </c>
      <c r="AJ625" s="1" t="str">
        <f t="shared" si="49"/>
        <v>Ναι</v>
      </c>
    </row>
    <row r="626" spans="1:36" ht="15">
      <c r="A626" s="3"/>
      <c r="B626" s="1" t="str">
        <f>IF(A626="","",VLOOKUP(A626,Sheet2!$H$2:$M$12,2,FALSE))</f>
        <v/>
      </c>
      <c r="C626" s="1" t="str">
        <f>IF(A626="","",VLOOKUP(A626,Sheet2!$H$2:$M$12,3,FALSE))</f>
        <v/>
      </c>
      <c r="D626" s="1" t="str">
        <f>IF(A626="","",VLOOKUP(A626,Sheet2!$H$2:$M$12,4,FALSE))</f>
        <v/>
      </c>
      <c r="E626" s="1" t="str">
        <f>IF(A626="","",VLOOKUP(A626,Sheet2!$H$2:$M$12,5,FALSE))</f>
        <v/>
      </c>
      <c r="F626" s="1" t="str">
        <f>IF(A626="","",VLOOKUP(A626,Sheet2!$H$2:$M$12,6,FALSE))</f>
        <v/>
      </c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1" t="str">
        <f t="shared" si="45"/>
        <v/>
      </c>
      <c r="AG626" s="1" t="str">
        <f t="shared" si="46"/>
        <v/>
      </c>
      <c r="AH626" s="1" t="str">
        <f t="shared" si="47"/>
        <v/>
      </c>
      <c r="AI626" s="1" t="str">
        <f t="shared" si="48"/>
        <v/>
      </c>
      <c r="AJ626" s="1" t="str">
        <f t="shared" si="49"/>
        <v>Ναι</v>
      </c>
    </row>
    <row r="627" spans="1:36" ht="15">
      <c r="A627" s="3"/>
      <c r="B627" s="1" t="str">
        <f>IF(A627="","",VLOOKUP(A627,Sheet2!$H$2:$M$12,2,FALSE))</f>
        <v/>
      </c>
      <c r="C627" s="1" t="str">
        <f>IF(A627="","",VLOOKUP(A627,Sheet2!$H$2:$M$12,3,FALSE))</f>
        <v/>
      </c>
      <c r="D627" s="1" t="str">
        <f>IF(A627="","",VLOOKUP(A627,Sheet2!$H$2:$M$12,4,FALSE))</f>
        <v/>
      </c>
      <c r="E627" s="1" t="str">
        <f>IF(A627="","",VLOOKUP(A627,Sheet2!$H$2:$M$12,5,FALSE))</f>
        <v/>
      </c>
      <c r="F627" s="1" t="str">
        <f>IF(A627="","",VLOOKUP(A627,Sheet2!$H$2:$M$12,6,FALSE))</f>
        <v/>
      </c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1" t="str">
        <f t="shared" si="45"/>
        <v/>
      </c>
      <c r="AG627" s="1" t="str">
        <f t="shared" si="46"/>
        <v/>
      </c>
      <c r="AH627" s="1" t="str">
        <f t="shared" si="47"/>
        <v/>
      </c>
      <c r="AI627" s="1" t="str">
        <f t="shared" si="48"/>
        <v/>
      </c>
      <c r="AJ627" s="1" t="str">
        <f t="shared" si="49"/>
        <v>Ναι</v>
      </c>
    </row>
    <row r="628" spans="1:36" ht="15">
      <c r="A628" s="3"/>
      <c r="B628" s="1" t="str">
        <f>IF(A628="","",VLOOKUP(A628,Sheet2!$H$2:$M$12,2,FALSE))</f>
        <v/>
      </c>
      <c r="C628" s="1" t="str">
        <f>IF(A628="","",VLOOKUP(A628,Sheet2!$H$2:$M$12,3,FALSE))</f>
        <v/>
      </c>
      <c r="D628" s="1" t="str">
        <f>IF(A628="","",VLOOKUP(A628,Sheet2!$H$2:$M$12,4,FALSE))</f>
        <v/>
      </c>
      <c r="E628" s="1" t="str">
        <f>IF(A628="","",VLOOKUP(A628,Sheet2!$H$2:$M$12,5,FALSE))</f>
        <v/>
      </c>
      <c r="F628" s="1" t="str">
        <f>IF(A628="","",VLOOKUP(A628,Sheet2!$H$2:$M$12,6,FALSE))</f>
        <v/>
      </c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1" t="str">
        <f t="shared" si="45"/>
        <v/>
      </c>
      <c r="AG628" s="1" t="str">
        <f t="shared" si="46"/>
        <v/>
      </c>
      <c r="AH628" s="1" t="str">
        <f t="shared" si="47"/>
        <v/>
      </c>
      <c r="AI628" s="1" t="str">
        <f t="shared" si="48"/>
        <v/>
      </c>
      <c r="AJ628" s="1" t="str">
        <f t="shared" si="49"/>
        <v>Ναι</v>
      </c>
    </row>
    <row r="629" spans="1:36" ht="15">
      <c r="A629" s="3"/>
      <c r="B629" s="1" t="str">
        <f>IF(A629="","",VLOOKUP(A629,Sheet2!$H$2:$M$12,2,FALSE))</f>
        <v/>
      </c>
      <c r="C629" s="1" t="str">
        <f>IF(A629="","",VLOOKUP(A629,Sheet2!$H$2:$M$12,3,FALSE))</f>
        <v/>
      </c>
      <c r="D629" s="1" t="str">
        <f>IF(A629="","",VLOOKUP(A629,Sheet2!$H$2:$M$12,4,FALSE))</f>
        <v/>
      </c>
      <c r="E629" s="1" t="str">
        <f>IF(A629="","",VLOOKUP(A629,Sheet2!$H$2:$M$12,5,FALSE))</f>
        <v/>
      </c>
      <c r="F629" s="1" t="str">
        <f>IF(A629="","",VLOOKUP(A629,Sheet2!$H$2:$M$12,6,FALSE))</f>
        <v/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1" t="str">
        <f t="shared" si="45"/>
        <v/>
      </c>
      <c r="AG629" s="1" t="str">
        <f t="shared" si="46"/>
        <v/>
      </c>
      <c r="AH629" s="1" t="str">
        <f t="shared" si="47"/>
        <v/>
      </c>
      <c r="AI629" s="1" t="str">
        <f t="shared" si="48"/>
        <v/>
      </c>
      <c r="AJ629" s="1" t="str">
        <f t="shared" si="49"/>
        <v>Ναι</v>
      </c>
    </row>
    <row r="630" spans="1:36" ht="15">
      <c r="A630" s="3"/>
      <c r="B630" s="1" t="str">
        <f>IF(A630="","",VLOOKUP(A630,Sheet2!$H$2:$M$12,2,FALSE))</f>
        <v/>
      </c>
      <c r="C630" s="1" t="str">
        <f>IF(A630="","",VLOOKUP(A630,Sheet2!$H$2:$M$12,3,FALSE))</f>
        <v/>
      </c>
      <c r="D630" s="1" t="str">
        <f>IF(A630="","",VLOOKUP(A630,Sheet2!$H$2:$M$12,4,FALSE))</f>
        <v/>
      </c>
      <c r="E630" s="1" t="str">
        <f>IF(A630="","",VLOOKUP(A630,Sheet2!$H$2:$M$12,5,FALSE))</f>
        <v/>
      </c>
      <c r="F630" s="1" t="str">
        <f>IF(A630="","",VLOOKUP(A630,Sheet2!$H$2:$M$12,6,FALSE))</f>
        <v/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1" t="str">
        <f t="shared" si="45"/>
        <v/>
      </c>
      <c r="AG630" s="1" t="str">
        <f t="shared" si="46"/>
        <v/>
      </c>
      <c r="AH630" s="1" t="str">
        <f t="shared" si="47"/>
        <v/>
      </c>
      <c r="AI630" s="1" t="str">
        <f t="shared" si="48"/>
        <v/>
      </c>
      <c r="AJ630" s="1" t="str">
        <f t="shared" si="49"/>
        <v>Ναι</v>
      </c>
    </row>
    <row r="631" spans="1:36" ht="15">
      <c r="A631" s="3"/>
      <c r="B631" s="1" t="str">
        <f>IF(A631="","",VLOOKUP(A631,Sheet2!$H$2:$M$12,2,FALSE))</f>
        <v/>
      </c>
      <c r="C631" s="1" t="str">
        <f>IF(A631="","",VLOOKUP(A631,Sheet2!$H$2:$M$12,3,FALSE))</f>
        <v/>
      </c>
      <c r="D631" s="1" t="str">
        <f>IF(A631="","",VLOOKUP(A631,Sheet2!$H$2:$M$12,4,FALSE))</f>
        <v/>
      </c>
      <c r="E631" s="1" t="str">
        <f>IF(A631="","",VLOOKUP(A631,Sheet2!$H$2:$M$12,5,FALSE))</f>
        <v/>
      </c>
      <c r="F631" s="1" t="str">
        <f>IF(A631="","",VLOOKUP(A631,Sheet2!$H$2:$M$12,6,FALSE))</f>
        <v/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1" t="str">
        <f t="shared" si="45"/>
        <v/>
      </c>
      <c r="AG631" s="1" t="str">
        <f t="shared" si="46"/>
        <v/>
      </c>
      <c r="AH631" s="1" t="str">
        <f t="shared" si="47"/>
        <v/>
      </c>
      <c r="AI631" s="1" t="str">
        <f t="shared" si="48"/>
        <v/>
      </c>
      <c r="AJ631" s="1" t="str">
        <f t="shared" si="49"/>
        <v>Ναι</v>
      </c>
    </row>
    <row r="632" spans="1:36" ht="15">
      <c r="A632" s="3"/>
      <c r="B632" s="1" t="str">
        <f>IF(A632="","",VLOOKUP(A632,Sheet2!$H$2:$M$12,2,FALSE))</f>
        <v/>
      </c>
      <c r="C632" s="1" t="str">
        <f>IF(A632="","",VLOOKUP(A632,Sheet2!$H$2:$M$12,3,FALSE))</f>
        <v/>
      </c>
      <c r="D632" s="1" t="str">
        <f>IF(A632="","",VLOOKUP(A632,Sheet2!$H$2:$M$12,4,FALSE))</f>
        <v/>
      </c>
      <c r="E632" s="1" t="str">
        <f>IF(A632="","",VLOOKUP(A632,Sheet2!$H$2:$M$12,5,FALSE))</f>
        <v/>
      </c>
      <c r="F632" s="1" t="str">
        <f>IF(A632="","",VLOOKUP(A632,Sheet2!$H$2:$M$12,6,FALSE))</f>
        <v/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1" t="str">
        <f t="shared" si="45"/>
        <v/>
      </c>
      <c r="AG632" s="1" t="str">
        <f t="shared" si="46"/>
        <v/>
      </c>
      <c r="AH632" s="1" t="str">
        <f t="shared" si="47"/>
        <v/>
      </c>
      <c r="AI632" s="1" t="str">
        <f t="shared" si="48"/>
        <v/>
      </c>
      <c r="AJ632" s="1" t="str">
        <f t="shared" si="49"/>
        <v>Ναι</v>
      </c>
    </row>
    <row r="633" spans="1:36" ht="15">
      <c r="A633" s="3"/>
      <c r="B633" s="1" t="str">
        <f>IF(A633="","",VLOOKUP(A633,Sheet2!$H$2:$M$12,2,FALSE))</f>
        <v/>
      </c>
      <c r="C633" s="1" t="str">
        <f>IF(A633="","",VLOOKUP(A633,Sheet2!$H$2:$M$12,3,FALSE))</f>
        <v/>
      </c>
      <c r="D633" s="1" t="str">
        <f>IF(A633="","",VLOOKUP(A633,Sheet2!$H$2:$M$12,4,FALSE))</f>
        <v/>
      </c>
      <c r="E633" s="1" t="str">
        <f>IF(A633="","",VLOOKUP(A633,Sheet2!$H$2:$M$12,5,FALSE))</f>
        <v/>
      </c>
      <c r="F633" s="1" t="str">
        <f>IF(A633="","",VLOOKUP(A633,Sheet2!$H$2:$M$12,6,FALSE))</f>
        <v/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1" t="str">
        <f t="shared" si="45"/>
        <v/>
      </c>
      <c r="AG633" s="1" t="str">
        <f t="shared" si="46"/>
        <v/>
      </c>
      <c r="AH633" s="1" t="str">
        <f t="shared" si="47"/>
        <v/>
      </c>
      <c r="AI633" s="1" t="str">
        <f t="shared" si="48"/>
        <v/>
      </c>
      <c r="AJ633" s="1" t="str">
        <f t="shared" si="49"/>
        <v>Ναι</v>
      </c>
    </row>
    <row r="634" spans="1:36" ht="15">
      <c r="A634" s="3"/>
      <c r="B634" s="1" t="str">
        <f>IF(A634="","",VLOOKUP(A634,Sheet2!$H$2:$M$12,2,FALSE))</f>
        <v/>
      </c>
      <c r="C634" s="1" t="str">
        <f>IF(A634="","",VLOOKUP(A634,Sheet2!$H$2:$M$12,3,FALSE))</f>
        <v/>
      </c>
      <c r="D634" s="1" t="str">
        <f>IF(A634="","",VLOOKUP(A634,Sheet2!$H$2:$M$12,4,FALSE))</f>
        <v/>
      </c>
      <c r="E634" s="1" t="str">
        <f>IF(A634="","",VLOOKUP(A634,Sheet2!$H$2:$M$12,5,FALSE))</f>
        <v/>
      </c>
      <c r="F634" s="1" t="str">
        <f>IF(A634="","",VLOOKUP(A634,Sheet2!$H$2:$M$12,6,FALSE))</f>
        <v/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1" t="str">
        <f t="shared" si="45"/>
        <v/>
      </c>
      <c r="AG634" s="1" t="str">
        <f t="shared" si="46"/>
        <v/>
      </c>
      <c r="AH634" s="1" t="str">
        <f t="shared" si="47"/>
        <v/>
      </c>
      <c r="AI634" s="1" t="str">
        <f t="shared" si="48"/>
        <v/>
      </c>
      <c r="AJ634" s="1" t="str">
        <f t="shared" si="49"/>
        <v>Ναι</v>
      </c>
    </row>
    <row r="635" spans="1:36" ht="15">
      <c r="A635" s="3"/>
      <c r="B635" s="1" t="str">
        <f>IF(A635="","",VLOOKUP(A635,Sheet2!$H$2:$M$12,2,FALSE))</f>
        <v/>
      </c>
      <c r="C635" s="1" t="str">
        <f>IF(A635="","",VLOOKUP(A635,Sheet2!$H$2:$M$12,3,FALSE))</f>
        <v/>
      </c>
      <c r="D635" s="1" t="str">
        <f>IF(A635="","",VLOOKUP(A635,Sheet2!$H$2:$M$12,4,FALSE))</f>
        <v/>
      </c>
      <c r="E635" s="1" t="str">
        <f>IF(A635="","",VLOOKUP(A635,Sheet2!$H$2:$M$12,5,FALSE))</f>
        <v/>
      </c>
      <c r="F635" s="1" t="str">
        <f>IF(A635="","",VLOOKUP(A635,Sheet2!$H$2:$M$12,6,FALSE))</f>
        <v/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1" t="str">
        <f t="shared" si="45"/>
        <v/>
      </c>
      <c r="AG635" s="1" t="str">
        <f t="shared" si="46"/>
        <v/>
      </c>
      <c r="AH635" s="1" t="str">
        <f t="shared" si="47"/>
        <v/>
      </c>
      <c r="AI635" s="1" t="str">
        <f t="shared" si="48"/>
        <v/>
      </c>
      <c r="AJ635" s="1" t="str">
        <f t="shared" si="49"/>
        <v>Ναι</v>
      </c>
    </row>
    <row r="636" spans="1:36" ht="15">
      <c r="A636" s="3"/>
      <c r="B636" s="1" t="str">
        <f>IF(A636="","",VLOOKUP(A636,Sheet2!$H$2:$M$12,2,FALSE))</f>
        <v/>
      </c>
      <c r="C636" s="1" t="str">
        <f>IF(A636="","",VLOOKUP(A636,Sheet2!$H$2:$M$12,3,FALSE))</f>
        <v/>
      </c>
      <c r="D636" s="1" t="str">
        <f>IF(A636="","",VLOOKUP(A636,Sheet2!$H$2:$M$12,4,FALSE))</f>
        <v/>
      </c>
      <c r="E636" s="1" t="str">
        <f>IF(A636="","",VLOOKUP(A636,Sheet2!$H$2:$M$12,5,FALSE))</f>
        <v/>
      </c>
      <c r="F636" s="1" t="str">
        <f>IF(A636="","",VLOOKUP(A636,Sheet2!$H$2:$M$12,6,FALSE))</f>
        <v/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1" t="str">
        <f t="shared" si="45"/>
        <v/>
      </c>
      <c r="AG636" s="1" t="str">
        <f t="shared" si="46"/>
        <v/>
      </c>
      <c r="AH636" s="1" t="str">
        <f t="shared" si="47"/>
        <v/>
      </c>
      <c r="AI636" s="1" t="str">
        <f t="shared" si="48"/>
        <v/>
      </c>
      <c r="AJ636" s="1" t="str">
        <f t="shared" si="49"/>
        <v>Ναι</v>
      </c>
    </row>
    <row r="637" spans="1:36" ht="15">
      <c r="A637" s="3"/>
      <c r="B637" s="1" t="str">
        <f>IF(A637="","",VLOOKUP(A637,Sheet2!$H$2:$M$12,2,FALSE))</f>
        <v/>
      </c>
      <c r="C637" s="1" t="str">
        <f>IF(A637="","",VLOOKUP(A637,Sheet2!$H$2:$M$12,3,FALSE))</f>
        <v/>
      </c>
      <c r="D637" s="1" t="str">
        <f>IF(A637="","",VLOOKUP(A637,Sheet2!$H$2:$M$12,4,FALSE))</f>
        <v/>
      </c>
      <c r="E637" s="1" t="str">
        <f>IF(A637="","",VLOOKUP(A637,Sheet2!$H$2:$M$12,5,FALSE))</f>
        <v/>
      </c>
      <c r="F637" s="1" t="str">
        <f>IF(A637="","",VLOOKUP(A637,Sheet2!$H$2:$M$12,6,FALSE))</f>
        <v/>
      </c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1" t="str">
        <f t="shared" si="45"/>
        <v/>
      </c>
      <c r="AG637" s="1" t="str">
        <f t="shared" si="46"/>
        <v/>
      </c>
      <c r="AH637" s="1" t="str">
        <f t="shared" si="47"/>
        <v/>
      </c>
      <c r="AI637" s="1" t="str">
        <f t="shared" si="48"/>
        <v/>
      </c>
      <c r="AJ637" s="1" t="str">
        <f t="shared" si="49"/>
        <v>Ναι</v>
      </c>
    </row>
    <row r="638" spans="1:36" ht="15">
      <c r="A638" s="3"/>
      <c r="B638" s="1" t="str">
        <f>IF(A638="","",VLOOKUP(A638,Sheet2!$H$2:$M$12,2,FALSE))</f>
        <v/>
      </c>
      <c r="C638" s="1" t="str">
        <f>IF(A638="","",VLOOKUP(A638,Sheet2!$H$2:$M$12,3,FALSE))</f>
        <v/>
      </c>
      <c r="D638" s="1" t="str">
        <f>IF(A638="","",VLOOKUP(A638,Sheet2!$H$2:$M$12,4,FALSE))</f>
        <v/>
      </c>
      <c r="E638" s="1" t="str">
        <f>IF(A638="","",VLOOKUP(A638,Sheet2!$H$2:$M$12,5,FALSE))</f>
        <v/>
      </c>
      <c r="F638" s="1" t="str">
        <f>IF(A638="","",VLOOKUP(A638,Sheet2!$H$2:$M$12,6,FALSE))</f>
        <v/>
      </c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1" t="str">
        <f t="shared" si="45"/>
        <v/>
      </c>
      <c r="AG638" s="1" t="str">
        <f t="shared" si="46"/>
        <v/>
      </c>
      <c r="AH638" s="1" t="str">
        <f t="shared" si="47"/>
        <v/>
      </c>
      <c r="AI638" s="1" t="str">
        <f t="shared" si="48"/>
        <v/>
      </c>
      <c r="AJ638" s="1" t="str">
        <f t="shared" si="49"/>
        <v>Ναι</v>
      </c>
    </row>
    <row r="639" spans="1:36" ht="15">
      <c r="A639" s="3"/>
      <c r="B639" s="1" t="str">
        <f>IF(A639="","",VLOOKUP(A639,Sheet2!$H$2:$M$12,2,FALSE))</f>
        <v/>
      </c>
      <c r="C639" s="1" t="str">
        <f>IF(A639="","",VLOOKUP(A639,Sheet2!$H$2:$M$12,3,FALSE))</f>
        <v/>
      </c>
      <c r="D639" s="1" t="str">
        <f>IF(A639="","",VLOOKUP(A639,Sheet2!$H$2:$M$12,4,FALSE))</f>
        <v/>
      </c>
      <c r="E639" s="1" t="str">
        <f>IF(A639="","",VLOOKUP(A639,Sheet2!$H$2:$M$12,5,FALSE))</f>
        <v/>
      </c>
      <c r="F639" s="1" t="str">
        <f>IF(A639="","",VLOOKUP(A639,Sheet2!$H$2:$M$12,6,FALSE))</f>
        <v/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1" t="str">
        <f aca="true" t="shared" si="50" ref="AF639:AF702">IF(AF638="","",AF638)</f>
        <v/>
      </c>
      <c r="AG639" s="1" t="str">
        <f aca="true" t="shared" si="51" ref="AG639:AG702">IF(AG638="","",AG638)</f>
        <v/>
      </c>
      <c r="AH639" s="1" t="str">
        <f aca="true" t="shared" si="52" ref="AH639:AH702">IF(AH638="","",AH638)</f>
        <v/>
      </c>
      <c r="AI639" s="1" t="str">
        <f aca="true" t="shared" si="53" ref="AI639:AI702">IF(AI638="","",AI638)</f>
        <v/>
      </c>
      <c r="AJ639" s="1" t="str">
        <f t="shared" si="49"/>
        <v>Ναι</v>
      </c>
    </row>
    <row r="640" spans="1:36" ht="15">
      <c r="A640" s="3"/>
      <c r="B640" s="1" t="str">
        <f>IF(A640="","",VLOOKUP(A640,Sheet2!$H$2:$M$12,2,FALSE))</f>
        <v/>
      </c>
      <c r="C640" s="1" t="str">
        <f>IF(A640="","",VLOOKUP(A640,Sheet2!$H$2:$M$12,3,FALSE))</f>
        <v/>
      </c>
      <c r="D640" s="1" t="str">
        <f>IF(A640="","",VLOOKUP(A640,Sheet2!$H$2:$M$12,4,FALSE))</f>
        <v/>
      </c>
      <c r="E640" s="1" t="str">
        <f>IF(A640="","",VLOOKUP(A640,Sheet2!$H$2:$M$12,5,FALSE))</f>
        <v/>
      </c>
      <c r="F640" s="1" t="str">
        <f>IF(A640="","",VLOOKUP(A640,Sheet2!$H$2:$M$12,6,FALSE))</f>
        <v/>
      </c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1" t="str">
        <f t="shared" si="50"/>
        <v/>
      </c>
      <c r="AG640" s="1" t="str">
        <f t="shared" si="51"/>
        <v/>
      </c>
      <c r="AH640" s="1" t="str">
        <f t="shared" si="52"/>
        <v/>
      </c>
      <c r="AI640" s="1" t="str">
        <f t="shared" si="53"/>
        <v/>
      </c>
      <c r="AJ640" s="1" t="str">
        <f t="shared" si="49"/>
        <v>Ναι</v>
      </c>
    </row>
    <row r="641" spans="1:36" ht="15">
      <c r="A641" s="3"/>
      <c r="B641" s="1" t="str">
        <f>IF(A641="","",VLOOKUP(A641,Sheet2!$H$2:$M$12,2,FALSE))</f>
        <v/>
      </c>
      <c r="C641" s="1" t="str">
        <f>IF(A641="","",VLOOKUP(A641,Sheet2!$H$2:$M$12,3,FALSE))</f>
        <v/>
      </c>
      <c r="D641" s="1" t="str">
        <f>IF(A641="","",VLOOKUP(A641,Sheet2!$H$2:$M$12,4,FALSE))</f>
        <v/>
      </c>
      <c r="E641" s="1" t="str">
        <f>IF(A641="","",VLOOKUP(A641,Sheet2!$H$2:$M$12,5,FALSE))</f>
        <v/>
      </c>
      <c r="F641" s="1" t="str">
        <f>IF(A641="","",VLOOKUP(A641,Sheet2!$H$2:$M$12,6,FALSE))</f>
        <v/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1" t="str">
        <f t="shared" si="50"/>
        <v/>
      </c>
      <c r="AG641" s="1" t="str">
        <f t="shared" si="51"/>
        <v/>
      </c>
      <c r="AH641" s="1" t="str">
        <f t="shared" si="52"/>
        <v/>
      </c>
      <c r="AI641" s="1" t="str">
        <f t="shared" si="53"/>
        <v/>
      </c>
      <c r="AJ641" s="1" t="str">
        <f t="shared" si="49"/>
        <v>Ναι</v>
      </c>
    </row>
    <row r="642" spans="1:36" ht="15">
      <c r="A642" s="3"/>
      <c r="B642" s="1" t="str">
        <f>IF(A642="","",VLOOKUP(A642,Sheet2!$H$2:$M$12,2,FALSE))</f>
        <v/>
      </c>
      <c r="C642" s="1" t="str">
        <f>IF(A642="","",VLOOKUP(A642,Sheet2!$H$2:$M$12,3,FALSE))</f>
        <v/>
      </c>
      <c r="D642" s="1" t="str">
        <f>IF(A642="","",VLOOKUP(A642,Sheet2!$H$2:$M$12,4,FALSE))</f>
        <v/>
      </c>
      <c r="E642" s="1" t="str">
        <f>IF(A642="","",VLOOKUP(A642,Sheet2!$H$2:$M$12,5,FALSE))</f>
        <v/>
      </c>
      <c r="F642" s="1" t="str">
        <f>IF(A642="","",VLOOKUP(A642,Sheet2!$H$2:$M$12,6,FALSE))</f>
        <v/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1" t="str">
        <f t="shared" si="50"/>
        <v/>
      </c>
      <c r="AG642" s="1" t="str">
        <f t="shared" si="51"/>
        <v/>
      </c>
      <c r="AH642" s="1" t="str">
        <f t="shared" si="52"/>
        <v/>
      </c>
      <c r="AI642" s="1" t="str">
        <f t="shared" si="53"/>
        <v/>
      </c>
      <c r="AJ642" s="1" t="str">
        <f t="shared" si="49"/>
        <v>Ναι</v>
      </c>
    </row>
    <row r="643" spans="1:36" ht="15">
      <c r="A643" s="3"/>
      <c r="B643" s="1" t="str">
        <f>IF(A643="","",VLOOKUP(A643,Sheet2!$H$2:$M$12,2,FALSE))</f>
        <v/>
      </c>
      <c r="C643" s="1" t="str">
        <f>IF(A643="","",VLOOKUP(A643,Sheet2!$H$2:$M$12,3,FALSE))</f>
        <v/>
      </c>
      <c r="D643" s="1" t="str">
        <f>IF(A643="","",VLOOKUP(A643,Sheet2!$H$2:$M$12,4,FALSE))</f>
        <v/>
      </c>
      <c r="E643" s="1" t="str">
        <f>IF(A643="","",VLOOKUP(A643,Sheet2!$H$2:$M$12,5,FALSE))</f>
        <v/>
      </c>
      <c r="F643" s="1" t="str">
        <f>IF(A643="","",VLOOKUP(A643,Sheet2!$H$2:$M$12,6,FALSE))</f>
        <v/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1" t="str">
        <f t="shared" si="50"/>
        <v/>
      </c>
      <c r="AG643" s="1" t="str">
        <f t="shared" si="51"/>
        <v/>
      </c>
      <c r="AH643" s="1" t="str">
        <f t="shared" si="52"/>
        <v/>
      </c>
      <c r="AI643" s="1" t="str">
        <f t="shared" si="53"/>
        <v/>
      </c>
      <c r="AJ643" s="1" t="str">
        <f t="shared" si="49"/>
        <v>Ναι</v>
      </c>
    </row>
    <row r="644" spans="1:36" ht="15">
      <c r="A644" s="3"/>
      <c r="B644" s="1" t="str">
        <f>IF(A644="","",VLOOKUP(A644,Sheet2!$H$2:$M$12,2,FALSE))</f>
        <v/>
      </c>
      <c r="C644" s="1" t="str">
        <f>IF(A644="","",VLOOKUP(A644,Sheet2!$H$2:$M$12,3,FALSE))</f>
        <v/>
      </c>
      <c r="D644" s="1" t="str">
        <f>IF(A644="","",VLOOKUP(A644,Sheet2!$H$2:$M$12,4,FALSE))</f>
        <v/>
      </c>
      <c r="E644" s="1" t="str">
        <f>IF(A644="","",VLOOKUP(A644,Sheet2!$H$2:$M$12,5,FALSE))</f>
        <v/>
      </c>
      <c r="F644" s="1" t="str">
        <f>IF(A644="","",VLOOKUP(A644,Sheet2!$H$2:$M$12,6,FALSE))</f>
        <v/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1" t="str">
        <f t="shared" si="50"/>
        <v/>
      </c>
      <c r="AG644" s="1" t="str">
        <f t="shared" si="51"/>
        <v/>
      </c>
      <c r="AH644" s="1" t="str">
        <f t="shared" si="52"/>
        <v/>
      </c>
      <c r="AI644" s="1" t="str">
        <f t="shared" si="53"/>
        <v/>
      </c>
      <c r="AJ644" s="1" t="str">
        <f t="shared" si="49"/>
        <v>Ναι</v>
      </c>
    </row>
    <row r="645" spans="1:36" ht="15">
      <c r="A645" s="3"/>
      <c r="B645" s="1" t="str">
        <f>IF(A645="","",VLOOKUP(A645,Sheet2!$H$2:$M$12,2,FALSE))</f>
        <v/>
      </c>
      <c r="C645" s="1" t="str">
        <f>IF(A645="","",VLOOKUP(A645,Sheet2!$H$2:$M$12,3,FALSE))</f>
        <v/>
      </c>
      <c r="D645" s="1" t="str">
        <f>IF(A645="","",VLOOKUP(A645,Sheet2!$H$2:$M$12,4,FALSE))</f>
        <v/>
      </c>
      <c r="E645" s="1" t="str">
        <f>IF(A645="","",VLOOKUP(A645,Sheet2!$H$2:$M$12,5,FALSE))</f>
        <v/>
      </c>
      <c r="F645" s="1" t="str">
        <f>IF(A645="","",VLOOKUP(A645,Sheet2!$H$2:$M$12,6,FALSE))</f>
        <v/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1" t="str">
        <f t="shared" si="50"/>
        <v/>
      </c>
      <c r="AG645" s="1" t="str">
        <f t="shared" si="51"/>
        <v/>
      </c>
      <c r="AH645" s="1" t="str">
        <f t="shared" si="52"/>
        <v/>
      </c>
      <c r="AI645" s="1" t="str">
        <f t="shared" si="53"/>
        <v/>
      </c>
      <c r="AJ645" s="1" t="str">
        <f t="shared" si="49"/>
        <v>Ναι</v>
      </c>
    </row>
    <row r="646" spans="1:36" ht="15">
      <c r="A646" s="3"/>
      <c r="B646" s="1" t="str">
        <f>IF(A646="","",VLOOKUP(A646,Sheet2!$H$2:$M$12,2,FALSE))</f>
        <v/>
      </c>
      <c r="C646" s="1" t="str">
        <f>IF(A646="","",VLOOKUP(A646,Sheet2!$H$2:$M$12,3,FALSE))</f>
        <v/>
      </c>
      <c r="D646" s="1" t="str">
        <f>IF(A646="","",VLOOKUP(A646,Sheet2!$H$2:$M$12,4,FALSE))</f>
        <v/>
      </c>
      <c r="E646" s="1" t="str">
        <f>IF(A646="","",VLOOKUP(A646,Sheet2!$H$2:$M$12,5,FALSE))</f>
        <v/>
      </c>
      <c r="F646" s="1" t="str">
        <f>IF(A646="","",VLOOKUP(A646,Sheet2!$H$2:$M$12,6,FALSE))</f>
        <v/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1" t="str">
        <f t="shared" si="50"/>
        <v/>
      </c>
      <c r="AG646" s="1" t="str">
        <f t="shared" si="51"/>
        <v/>
      </c>
      <c r="AH646" s="1" t="str">
        <f t="shared" si="52"/>
        <v/>
      </c>
      <c r="AI646" s="1" t="str">
        <f t="shared" si="53"/>
        <v/>
      </c>
      <c r="AJ646" s="1" t="str">
        <f t="shared" si="49"/>
        <v>Ναι</v>
      </c>
    </row>
    <row r="647" spans="1:36" ht="15">
      <c r="A647" s="3"/>
      <c r="B647" s="1" t="str">
        <f>IF(A647="","",VLOOKUP(A647,Sheet2!$H$2:$M$12,2,FALSE))</f>
        <v/>
      </c>
      <c r="C647" s="1" t="str">
        <f>IF(A647="","",VLOOKUP(A647,Sheet2!$H$2:$M$12,3,FALSE))</f>
        <v/>
      </c>
      <c r="D647" s="1" t="str">
        <f>IF(A647="","",VLOOKUP(A647,Sheet2!$H$2:$M$12,4,FALSE))</f>
        <v/>
      </c>
      <c r="E647" s="1" t="str">
        <f>IF(A647="","",VLOOKUP(A647,Sheet2!$H$2:$M$12,5,FALSE))</f>
        <v/>
      </c>
      <c r="F647" s="1" t="str">
        <f>IF(A647="","",VLOOKUP(A647,Sheet2!$H$2:$M$12,6,FALSE))</f>
        <v/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1" t="str">
        <f t="shared" si="50"/>
        <v/>
      </c>
      <c r="AG647" s="1" t="str">
        <f t="shared" si="51"/>
        <v/>
      </c>
      <c r="AH647" s="1" t="str">
        <f t="shared" si="52"/>
        <v/>
      </c>
      <c r="AI647" s="1" t="str">
        <f t="shared" si="53"/>
        <v/>
      </c>
      <c r="AJ647" s="1" t="str">
        <f aca="true" t="shared" si="54" ref="AJ647:AJ710">AJ646</f>
        <v>Ναι</v>
      </c>
    </row>
    <row r="648" spans="1:36" ht="15">
      <c r="A648" s="3"/>
      <c r="B648" s="1" t="str">
        <f>IF(A648="","",VLOOKUP(A648,Sheet2!$H$2:$M$12,2,FALSE))</f>
        <v/>
      </c>
      <c r="C648" s="1" t="str">
        <f>IF(A648="","",VLOOKUP(A648,Sheet2!$H$2:$M$12,3,FALSE))</f>
        <v/>
      </c>
      <c r="D648" s="1" t="str">
        <f>IF(A648="","",VLOOKUP(A648,Sheet2!$H$2:$M$12,4,FALSE))</f>
        <v/>
      </c>
      <c r="E648" s="1" t="str">
        <f>IF(A648="","",VLOOKUP(A648,Sheet2!$H$2:$M$12,5,FALSE))</f>
        <v/>
      </c>
      <c r="F648" s="1" t="str">
        <f>IF(A648="","",VLOOKUP(A648,Sheet2!$H$2:$M$12,6,FALSE))</f>
        <v/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1" t="str">
        <f t="shared" si="50"/>
        <v/>
      </c>
      <c r="AG648" s="1" t="str">
        <f t="shared" si="51"/>
        <v/>
      </c>
      <c r="AH648" s="1" t="str">
        <f t="shared" si="52"/>
        <v/>
      </c>
      <c r="AI648" s="1" t="str">
        <f t="shared" si="53"/>
        <v/>
      </c>
      <c r="AJ648" s="1" t="str">
        <f t="shared" si="54"/>
        <v>Ναι</v>
      </c>
    </row>
    <row r="649" spans="1:36" ht="15">
      <c r="A649" s="3"/>
      <c r="B649" s="1" t="str">
        <f>IF(A649="","",VLOOKUP(A649,Sheet2!$H$2:$M$12,2,FALSE))</f>
        <v/>
      </c>
      <c r="C649" s="1" t="str">
        <f>IF(A649="","",VLOOKUP(A649,Sheet2!$H$2:$M$12,3,FALSE))</f>
        <v/>
      </c>
      <c r="D649" s="1" t="str">
        <f>IF(A649="","",VLOOKUP(A649,Sheet2!$H$2:$M$12,4,FALSE))</f>
        <v/>
      </c>
      <c r="E649" s="1" t="str">
        <f>IF(A649="","",VLOOKUP(A649,Sheet2!$H$2:$M$12,5,FALSE))</f>
        <v/>
      </c>
      <c r="F649" s="1" t="str">
        <f>IF(A649="","",VLOOKUP(A649,Sheet2!$H$2:$M$12,6,FALSE))</f>
        <v/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1" t="str">
        <f t="shared" si="50"/>
        <v/>
      </c>
      <c r="AG649" s="1" t="str">
        <f t="shared" si="51"/>
        <v/>
      </c>
      <c r="AH649" s="1" t="str">
        <f t="shared" si="52"/>
        <v/>
      </c>
      <c r="AI649" s="1" t="str">
        <f t="shared" si="53"/>
        <v/>
      </c>
      <c r="AJ649" s="1" t="str">
        <f t="shared" si="54"/>
        <v>Ναι</v>
      </c>
    </row>
    <row r="650" spans="1:36" ht="15">
      <c r="A650" s="3"/>
      <c r="B650" s="1" t="str">
        <f>IF(A650="","",VLOOKUP(A650,Sheet2!$H$2:$M$12,2,FALSE))</f>
        <v/>
      </c>
      <c r="C650" s="1" t="str">
        <f>IF(A650="","",VLOOKUP(A650,Sheet2!$H$2:$M$12,3,FALSE))</f>
        <v/>
      </c>
      <c r="D650" s="1" t="str">
        <f>IF(A650="","",VLOOKUP(A650,Sheet2!$H$2:$M$12,4,FALSE))</f>
        <v/>
      </c>
      <c r="E650" s="1" t="str">
        <f>IF(A650="","",VLOOKUP(A650,Sheet2!$H$2:$M$12,5,FALSE))</f>
        <v/>
      </c>
      <c r="F650" s="1" t="str">
        <f>IF(A650="","",VLOOKUP(A650,Sheet2!$H$2:$M$12,6,FALSE))</f>
        <v/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1" t="str">
        <f t="shared" si="50"/>
        <v/>
      </c>
      <c r="AG650" s="1" t="str">
        <f t="shared" si="51"/>
        <v/>
      </c>
      <c r="AH650" s="1" t="str">
        <f t="shared" si="52"/>
        <v/>
      </c>
      <c r="AI650" s="1" t="str">
        <f t="shared" si="53"/>
        <v/>
      </c>
      <c r="AJ650" s="1" t="str">
        <f t="shared" si="54"/>
        <v>Ναι</v>
      </c>
    </row>
    <row r="651" spans="1:36" ht="15">
      <c r="A651" s="3"/>
      <c r="B651" s="1" t="str">
        <f>IF(A651="","",VLOOKUP(A651,Sheet2!$H$2:$M$12,2,FALSE))</f>
        <v/>
      </c>
      <c r="C651" s="1" t="str">
        <f>IF(A651="","",VLOOKUP(A651,Sheet2!$H$2:$M$12,3,FALSE))</f>
        <v/>
      </c>
      <c r="D651" s="1" t="str">
        <f>IF(A651="","",VLOOKUP(A651,Sheet2!$H$2:$M$12,4,FALSE))</f>
        <v/>
      </c>
      <c r="E651" s="1" t="str">
        <f>IF(A651="","",VLOOKUP(A651,Sheet2!$H$2:$M$12,5,FALSE))</f>
        <v/>
      </c>
      <c r="F651" s="1" t="str">
        <f>IF(A651="","",VLOOKUP(A651,Sheet2!$H$2:$M$12,6,FALSE))</f>
        <v/>
      </c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1" t="str">
        <f t="shared" si="50"/>
        <v/>
      </c>
      <c r="AG651" s="1" t="str">
        <f t="shared" si="51"/>
        <v/>
      </c>
      <c r="AH651" s="1" t="str">
        <f t="shared" si="52"/>
        <v/>
      </c>
      <c r="AI651" s="1" t="str">
        <f t="shared" si="53"/>
        <v/>
      </c>
      <c r="AJ651" s="1" t="str">
        <f t="shared" si="54"/>
        <v>Ναι</v>
      </c>
    </row>
    <row r="652" spans="1:36" ht="15">
      <c r="A652" s="3"/>
      <c r="B652" s="1" t="str">
        <f>IF(A652="","",VLOOKUP(A652,Sheet2!$H$2:$M$12,2,FALSE))</f>
        <v/>
      </c>
      <c r="C652" s="1" t="str">
        <f>IF(A652="","",VLOOKUP(A652,Sheet2!$H$2:$M$12,3,FALSE))</f>
        <v/>
      </c>
      <c r="D652" s="1" t="str">
        <f>IF(A652="","",VLOOKUP(A652,Sheet2!$H$2:$M$12,4,FALSE))</f>
        <v/>
      </c>
      <c r="E652" s="1" t="str">
        <f>IF(A652="","",VLOOKUP(A652,Sheet2!$H$2:$M$12,5,FALSE))</f>
        <v/>
      </c>
      <c r="F652" s="1" t="str">
        <f>IF(A652="","",VLOOKUP(A652,Sheet2!$H$2:$M$12,6,FALSE))</f>
        <v/>
      </c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1" t="str">
        <f t="shared" si="50"/>
        <v/>
      </c>
      <c r="AG652" s="1" t="str">
        <f t="shared" si="51"/>
        <v/>
      </c>
      <c r="AH652" s="1" t="str">
        <f t="shared" si="52"/>
        <v/>
      </c>
      <c r="AI652" s="1" t="str">
        <f t="shared" si="53"/>
        <v/>
      </c>
      <c r="AJ652" s="1" t="str">
        <f t="shared" si="54"/>
        <v>Ναι</v>
      </c>
    </row>
    <row r="653" spans="1:36" ht="15">
      <c r="A653" s="3"/>
      <c r="B653" s="1" t="str">
        <f>IF(A653="","",VLOOKUP(A653,Sheet2!$H$2:$M$12,2,FALSE))</f>
        <v/>
      </c>
      <c r="C653" s="1" t="str">
        <f>IF(A653="","",VLOOKUP(A653,Sheet2!$H$2:$M$12,3,FALSE))</f>
        <v/>
      </c>
      <c r="D653" s="1" t="str">
        <f>IF(A653="","",VLOOKUP(A653,Sheet2!$H$2:$M$12,4,FALSE))</f>
        <v/>
      </c>
      <c r="E653" s="1" t="str">
        <f>IF(A653="","",VLOOKUP(A653,Sheet2!$H$2:$M$12,5,FALSE))</f>
        <v/>
      </c>
      <c r="F653" s="1" t="str">
        <f>IF(A653="","",VLOOKUP(A653,Sheet2!$H$2:$M$12,6,FALSE))</f>
        <v/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1" t="str">
        <f t="shared" si="50"/>
        <v/>
      </c>
      <c r="AG653" s="1" t="str">
        <f t="shared" si="51"/>
        <v/>
      </c>
      <c r="AH653" s="1" t="str">
        <f t="shared" si="52"/>
        <v/>
      </c>
      <c r="AI653" s="1" t="str">
        <f t="shared" si="53"/>
        <v/>
      </c>
      <c r="AJ653" s="1" t="str">
        <f t="shared" si="54"/>
        <v>Ναι</v>
      </c>
    </row>
    <row r="654" spans="1:36" ht="15">
      <c r="A654" s="3"/>
      <c r="B654" s="1" t="str">
        <f>IF(A654="","",VLOOKUP(A654,Sheet2!$H$2:$M$12,2,FALSE))</f>
        <v/>
      </c>
      <c r="C654" s="1" t="str">
        <f>IF(A654="","",VLOOKUP(A654,Sheet2!$H$2:$M$12,3,FALSE))</f>
        <v/>
      </c>
      <c r="D654" s="1" t="str">
        <f>IF(A654="","",VLOOKUP(A654,Sheet2!$H$2:$M$12,4,FALSE))</f>
        <v/>
      </c>
      <c r="E654" s="1" t="str">
        <f>IF(A654="","",VLOOKUP(A654,Sheet2!$H$2:$M$12,5,FALSE))</f>
        <v/>
      </c>
      <c r="F654" s="1" t="str">
        <f>IF(A654="","",VLOOKUP(A654,Sheet2!$H$2:$M$12,6,FALSE))</f>
        <v/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1" t="str">
        <f t="shared" si="50"/>
        <v/>
      </c>
      <c r="AG654" s="1" t="str">
        <f t="shared" si="51"/>
        <v/>
      </c>
      <c r="AH654" s="1" t="str">
        <f t="shared" si="52"/>
        <v/>
      </c>
      <c r="AI654" s="1" t="str">
        <f t="shared" si="53"/>
        <v/>
      </c>
      <c r="AJ654" s="1" t="str">
        <f t="shared" si="54"/>
        <v>Ναι</v>
      </c>
    </row>
    <row r="655" spans="1:36" ht="15">
      <c r="A655" s="3"/>
      <c r="B655" s="1" t="str">
        <f>IF(A655="","",VLOOKUP(A655,Sheet2!$H$2:$M$12,2,FALSE))</f>
        <v/>
      </c>
      <c r="C655" s="1" t="str">
        <f>IF(A655="","",VLOOKUP(A655,Sheet2!$H$2:$M$12,3,FALSE))</f>
        <v/>
      </c>
      <c r="D655" s="1" t="str">
        <f>IF(A655="","",VLOOKUP(A655,Sheet2!$H$2:$M$12,4,FALSE))</f>
        <v/>
      </c>
      <c r="E655" s="1" t="str">
        <f>IF(A655="","",VLOOKUP(A655,Sheet2!$H$2:$M$12,5,FALSE))</f>
        <v/>
      </c>
      <c r="F655" s="1" t="str">
        <f>IF(A655="","",VLOOKUP(A655,Sheet2!$H$2:$M$12,6,FALSE))</f>
        <v/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1" t="str">
        <f t="shared" si="50"/>
        <v/>
      </c>
      <c r="AG655" s="1" t="str">
        <f t="shared" si="51"/>
        <v/>
      </c>
      <c r="AH655" s="1" t="str">
        <f t="shared" si="52"/>
        <v/>
      </c>
      <c r="AI655" s="1" t="str">
        <f t="shared" si="53"/>
        <v/>
      </c>
      <c r="AJ655" s="1" t="str">
        <f t="shared" si="54"/>
        <v>Ναι</v>
      </c>
    </row>
    <row r="656" spans="1:36" ht="15">
      <c r="A656" s="3"/>
      <c r="B656" s="1" t="str">
        <f>IF(A656="","",VLOOKUP(A656,Sheet2!$H$2:$M$12,2,FALSE))</f>
        <v/>
      </c>
      <c r="C656" s="1" t="str">
        <f>IF(A656="","",VLOOKUP(A656,Sheet2!$H$2:$M$12,3,FALSE))</f>
        <v/>
      </c>
      <c r="D656" s="1" t="str">
        <f>IF(A656="","",VLOOKUP(A656,Sheet2!$H$2:$M$12,4,FALSE))</f>
        <v/>
      </c>
      <c r="E656" s="1" t="str">
        <f>IF(A656="","",VLOOKUP(A656,Sheet2!$H$2:$M$12,5,FALSE))</f>
        <v/>
      </c>
      <c r="F656" s="1" t="str">
        <f>IF(A656="","",VLOOKUP(A656,Sheet2!$H$2:$M$12,6,FALSE))</f>
        <v/>
      </c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1" t="str">
        <f t="shared" si="50"/>
        <v/>
      </c>
      <c r="AG656" s="1" t="str">
        <f t="shared" si="51"/>
        <v/>
      </c>
      <c r="AH656" s="1" t="str">
        <f t="shared" si="52"/>
        <v/>
      </c>
      <c r="AI656" s="1" t="str">
        <f t="shared" si="53"/>
        <v/>
      </c>
      <c r="AJ656" s="1" t="str">
        <f t="shared" si="54"/>
        <v>Ναι</v>
      </c>
    </row>
    <row r="657" spans="1:36" ht="15">
      <c r="A657" s="3"/>
      <c r="B657" s="1" t="str">
        <f>IF(A657="","",VLOOKUP(A657,Sheet2!$H$2:$M$12,2,FALSE))</f>
        <v/>
      </c>
      <c r="C657" s="1" t="str">
        <f>IF(A657="","",VLOOKUP(A657,Sheet2!$H$2:$M$12,3,FALSE))</f>
        <v/>
      </c>
      <c r="D657" s="1" t="str">
        <f>IF(A657="","",VLOOKUP(A657,Sheet2!$H$2:$M$12,4,FALSE))</f>
        <v/>
      </c>
      <c r="E657" s="1" t="str">
        <f>IF(A657="","",VLOOKUP(A657,Sheet2!$H$2:$M$12,5,FALSE))</f>
        <v/>
      </c>
      <c r="F657" s="1" t="str">
        <f>IF(A657="","",VLOOKUP(A657,Sheet2!$H$2:$M$12,6,FALSE))</f>
        <v/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1" t="str">
        <f t="shared" si="50"/>
        <v/>
      </c>
      <c r="AG657" s="1" t="str">
        <f t="shared" si="51"/>
        <v/>
      </c>
      <c r="AH657" s="1" t="str">
        <f t="shared" si="52"/>
        <v/>
      </c>
      <c r="AI657" s="1" t="str">
        <f t="shared" si="53"/>
        <v/>
      </c>
      <c r="AJ657" s="1" t="str">
        <f t="shared" si="54"/>
        <v>Ναι</v>
      </c>
    </row>
    <row r="658" spans="1:36" ht="15">
      <c r="A658" s="3"/>
      <c r="B658" s="1" t="str">
        <f>IF(A658="","",VLOOKUP(A658,Sheet2!$H$2:$M$12,2,FALSE))</f>
        <v/>
      </c>
      <c r="C658" s="1" t="str">
        <f>IF(A658="","",VLOOKUP(A658,Sheet2!$H$2:$M$12,3,FALSE))</f>
        <v/>
      </c>
      <c r="D658" s="1" t="str">
        <f>IF(A658="","",VLOOKUP(A658,Sheet2!$H$2:$M$12,4,FALSE))</f>
        <v/>
      </c>
      <c r="E658" s="1" t="str">
        <f>IF(A658="","",VLOOKUP(A658,Sheet2!$H$2:$M$12,5,FALSE))</f>
        <v/>
      </c>
      <c r="F658" s="1" t="str">
        <f>IF(A658="","",VLOOKUP(A658,Sheet2!$H$2:$M$12,6,FALSE))</f>
        <v/>
      </c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1" t="str">
        <f t="shared" si="50"/>
        <v/>
      </c>
      <c r="AG658" s="1" t="str">
        <f t="shared" si="51"/>
        <v/>
      </c>
      <c r="AH658" s="1" t="str">
        <f t="shared" si="52"/>
        <v/>
      </c>
      <c r="AI658" s="1" t="str">
        <f t="shared" si="53"/>
        <v/>
      </c>
      <c r="AJ658" s="1" t="str">
        <f t="shared" si="54"/>
        <v>Ναι</v>
      </c>
    </row>
    <row r="659" spans="1:36" ht="15">
      <c r="A659" s="3"/>
      <c r="B659" s="1" t="str">
        <f>IF(A659="","",VLOOKUP(A659,Sheet2!$H$2:$M$12,2,FALSE))</f>
        <v/>
      </c>
      <c r="C659" s="1" t="str">
        <f>IF(A659="","",VLOOKUP(A659,Sheet2!$H$2:$M$12,3,FALSE))</f>
        <v/>
      </c>
      <c r="D659" s="1" t="str">
        <f>IF(A659="","",VLOOKUP(A659,Sheet2!$H$2:$M$12,4,FALSE))</f>
        <v/>
      </c>
      <c r="E659" s="1" t="str">
        <f>IF(A659="","",VLOOKUP(A659,Sheet2!$H$2:$M$12,5,FALSE))</f>
        <v/>
      </c>
      <c r="F659" s="1" t="str">
        <f>IF(A659="","",VLOOKUP(A659,Sheet2!$H$2:$M$12,6,FALSE))</f>
        <v/>
      </c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1" t="str">
        <f t="shared" si="50"/>
        <v/>
      </c>
      <c r="AG659" s="1" t="str">
        <f t="shared" si="51"/>
        <v/>
      </c>
      <c r="AH659" s="1" t="str">
        <f t="shared" si="52"/>
        <v/>
      </c>
      <c r="AI659" s="1" t="str">
        <f t="shared" si="53"/>
        <v/>
      </c>
      <c r="AJ659" s="1" t="str">
        <f t="shared" si="54"/>
        <v>Ναι</v>
      </c>
    </row>
    <row r="660" spans="1:36" ht="15">
      <c r="A660" s="3"/>
      <c r="B660" s="1" t="str">
        <f>IF(A660="","",VLOOKUP(A660,Sheet2!$H$2:$M$12,2,FALSE))</f>
        <v/>
      </c>
      <c r="C660" s="1" t="str">
        <f>IF(A660="","",VLOOKUP(A660,Sheet2!$H$2:$M$12,3,FALSE))</f>
        <v/>
      </c>
      <c r="D660" s="1" t="str">
        <f>IF(A660="","",VLOOKUP(A660,Sheet2!$H$2:$M$12,4,FALSE))</f>
        <v/>
      </c>
      <c r="E660" s="1" t="str">
        <f>IF(A660="","",VLOOKUP(A660,Sheet2!$H$2:$M$12,5,FALSE))</f>
        <v/>
      </c>
      <c r="F660" s="1" t="str">
        <f>IF(A660="","",VLOOKUP(A660,Sheet2!$H$2:$M$12,6,FALSE))</f>
        <v/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1" t="str">
        <f t="shared" si="50"/>
        <v/>
      </c>
      <c r="AG660" s="1" t="str">
        <f t="shared" si="51"/>
        <v/>
      </c>
      <c r="AH660" s="1" t="str">
        <f t="shared" si="52"/>
        <v/>
      </c>
      <c r="AI660" s="1" t="str">
        <f t="shared" si="53"/>
        <v/>
      </c>
      <c r="AJ660" s="1" t="str">
        <f t="shared" si="54"/>
        <v>Ναι</v>
      </c>
    </row>
    <row r="661" spans="1:36" ht="15">
      <c r="A661" s="3"/>
      <c r="B661" s="1" t="str">
        <f>IF(A661="","",VLOOKUP(A661,Sheet2!$H$2:$M$12,2,FALSE))</f>
        <v/>
      </c>
      <c r="C661" s="1" t="str">
        <f>IF(A661="","",VLOOKUP(A661,Sheet2!$H$2:$M$12,3,FALSE))</f>
        <v/>
      </c>
      <c r="D661" s="1" t="str">
        <f>IF(A661="","",VLOOKUP(A661,Sheet2!$H$2:$M$12,4,FALSE))</f>
        <v/>
      </c>
      <c r="E661" s="1" t="str">
        <f>IF(A661="","",VLOOKUP(A661,Sheet2!$H$2:$M$12,5,FALSE))</f>
        <v/>
      </c>
      <c r="F661" s="1" t="str">
        <f>IF(A661="","",VLOOKUP(A661,Sheet2!$H$2:$M$12,6,FALSE))</f>
        <v/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1" t="str">
        <f t="shared" si="50"/>
        <v/>
      </c>
      <c r="AG661" s="1" t="str">
        <f t="shared" si="51"/>
        <v/>
      </c>
      <c r="AH661" s="1" t="str">
        <f t="shared" si="52"/>
        <v/>
      </c>
      <c r="AI661" s="1" t="str">
        <f t="shared" si="53"/>
        <v/>
      </c>
      <c r="AJ661" s="1" t="str">
        <f t="shared" si="54"/>
        <v>Ναι</v>
      </c>
    </row>
    <row r="662" spans="1:36" ht="15">
      <c r="A662" s="3"/>
      <c r="B662" s="1" t="str">
        <f>IF(A662="","",VLOOKUP(A662,Sheet2!$H$2:$M$12,2,FALSE))</f>
        <v/>
      </c>
      <c r="C662" s="1" t="str">
        <f>IF(A662="","",VLOOKUP(A662,Sheet2!$H$2:$M$12,3,FALSE))</f>
        <v/>
      </c>
      <c r="D662" s="1" t="str">
        <f>IF(A662="","",VLOOKUP(A662,Sheet2!$H$2:$M$12,4,FALSE))</f>
        <v/>
      </c>
      <c r="E662" s="1" t="str">
        <f>IF(A662="","",VLOOKUP(A662,Sheet2!$H$2:$M$12,5,FALSE))</f>
        <v/>
      </c>
      <c r="F662" s="1" t="str">
        <f>IF(A662="","",VLOOKUP(A662,Sheet2!$H$2:$M$12,6,FALSE))</f>
        <v/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1" t="str">
        <f t="shared" si="50"/>
        <v/>
      </c>
      <c r="AG662" s="1" t="str">
        <f t="shared" si="51"/>
        <v/>
      </c>
      <c r="AH662" s="1" t="str">
        <f t="shared" si="52"/>
        <v/>
      </c>
      <c r="AI662" s="1" t="str">
        <f t="shared" si="53"/>
        <v/>
      </c>
      <c r="AJ662" s="1" t="str">
        <f t="shared" si="54"/>
        <v>Ναι</v>
      </c>
    </row>
    <row r="663" spans="1:36" ht="15">
      <c r="A663" s="3"/>
      <c r="B663" s="1" t="str">
        <f>IF(A663="","",VLOOKUP(A663,Sheet2!$H$2:$M$12,2,FALSE))</f>
        <v/>
      </c>
      <c r="C663" s="1" t="str">
        <f>IF(A663="","",VLOOKUP(A663,Sheet2!$H$2:$M$12,3,FALSE))</f>
        <v/>
      </c>
      <c r="D663" s="1" t="str">
        <f>IF(A663="","",VLOOKUP(A663,Sheet2!$H$2:$M$12,4,FALSE))</f>
        <v/>
      </c>
      <c r="E663" s="1" t="str">
        <f>IF(A663="","",VLOOKUP(A663,Sheet2!$H$2:$M$12,5,FALSE))</f>
        <v/>
      </c>
      <c r="F663" s="1" t="str">
        <f>IF(A663="","",VLOOKUP(A663,Sheet2!$H$2:$M$12,6,FALSE))</f>
        <v/>
      </c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1" t="str">
        <f t="shared" si="50"/>
        <v/>
      </c>
      <c r="AG663" s="1" t="str">
        <f t="shared" si="51"/>
        <v/>
      </c>
      <c r="AH663" s="1" t="str">
        <f t="shared" si="52"/>
        <v/>
      </c>
      <c r="AI663" s="1" t="str">
        <f t="shared" si="53"/>
        <v/>
      </c>
      <c r="AJ663" s="1" t="str">
        <f t="shared" si="54"/>
        <v>Ναι</v>
      </c>
    </row>
    <row r="664" spans="1:36" ht="15">
      <c r="A664" s="3"/>
      <c r="B664" s="1" t="str">
        <f>IF(A664="","",VLOOKUP(A664,Sheet2!$H$2:$M$12,2,FALSE))</f>
        <v/>
      </c>
      <c r="C664" s="1" t="str">
        <f>IF(A664="","",VLOOKUP(A664,Sheet2!$H$2:$M$12,3,FALSE))</f>
        <v/>
      </c>
      <c r="D664" s="1" t="str">
        <f>IF(A664="","",VLOOKUP(A664,Sheet2!$H$2:$M$12,4,FALSE))</f>
        <v/>
      </c>
      <c r="E664" s="1" t="str">
        <f>IF(A664="","",VLOOKUP(A664,Sheet2!$H$2:$M$12,5,FALSE))</f>
        <v/>
      </c>
      <c r="F664" s="1" t="str">
        <f>IF(A664="","",VLOOKUP(A664,Sheet2!$H$2:$M$12,6,FALSE))</f>
        <v/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1" t="str">
        <f t="shared" si="50"/>
        <v/>
      </c>
      <c r="AG664" s="1" t="str">
        <f t="shared" si="51"/>
        <v/>
      </c>
      <c r="AH664" s="1" t="str">
        <f t="shared" si="52"/>
        <v/>
      </c>
      <c r="AI664" s="1" t="str">
        <f t="shared" si="53"/>
        <v/>
      </c>
      <c r="AJ664" s="1" t="str">
        <f t="shared" si="54"/>
        <v>Ναι</v>
      </c>
    </row>
    <row r="665" spans="1:36" ht="15">
      <c r="A665" s="3"/>
      <c r="B665" s="1" t="str">
        <f>IF(A665="","",VLOOKUP(A665,Sheet2!$H$2:$M$12,2,FALSE))</f>
        <v/>
      </c>
      <c r="C665" s="1" t="str">
        <f>IF(A665="","",VLOOKUP(A665,Sheet2!$H$2:$M$12,3,FALSE))</f>
        <v/>
      </c>
      <c r="D665" s="1" t="str">
        <f>IF(A665="","",VLOOKUP(A665,Sheet2!$H$2:$M$12,4,FALSE))</f>
        <v/>
      </c>
      <c r="E665" s="1" t="str">
        <f>IF(A665="","",VLOOKUP(A665,Sheet2!$H$2:$M$12,5,FALSE))</f>
        <v/>
      </c>
      <c r="F665" s="1" t="str">
        <f>IF(A665="","",VLOOKUP(A665,Sheet2!$H$2:$M$12,6,FALSE))</f>
        <v/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1" t="str">
        <f t="shared" si="50"/>
        <v/>
      </c>
      <c r="AG665" s="1" t="str">
        <f t="shared" si="51"/>
        <v/>
      </c>
      <c r="AH665" s="1" t="str">
        <f t="shared" si="52"/>
        <v/>
      </c>
      <c r="AI665" s="1" t="str">
        <f t="shared" si="53"/>
        <v/>
      </c>
      <c r="AJ665" s="1" t="str">
        <f t="shared" si="54"/>
        <v>Ναι</v>
      </c>
    </row>
    <row r="666" spans="1:36" ht="15">
      <c r="A666" s="3"/>
      <c r="B666" s="1" t="str">
        <f>IF(A666="","",VLOOKUP(A666,Sheet2!$H$2:$M$12,2,FALSE))</f>
        <v/>
      </c>
      <c r="C666" s="1" t="str">
        <f>IF(A666="","",VLOOKUP(A666,Sheet2!$H$2:$M$12,3,FALSE))</f>
        <v/>
      </c>
      <c r="D666" s="1" t="str">
        <f>IF(A666="","",VLOOKUP(A666,Sheet2!$H$2:$M$12,4,FALSE))</f>
        <v/>
      </c>
      <c r="E666" s="1" t="str">
        <f>IF(A666="","",VLOOKUP(A666,Sheet2!$H$2:$M$12,5,FALSE))</f>
        <v/>
      </c>
      <c r="F666" s="1" t="str">
        <f>IF(A666="","",VLOOKUP(A666,Sheet2!$H$2:$M$12,6,FALSE))</f>
        <v/>
      </c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1" t="str">
        <f t="shared" si="50"/>
        <v/>
      </c>
      <c r="AG666" s="1" t="str">
        <f t="shared" si="51"/>
        <v/>
      </c>
      <c r="AH666" s="1" t="str">
        <f t="shared" si="52"/>
        <v/>
      </c>
      <c r="AI666" s="1" t="str">
        <f t="shared" si="53"/>
        <v/>
      </c>
      <c r="AJ666" s="1" t="str">
        <f t="shared" si="54"/>
        <v>Ναι</v>
      </c>
    </row>
    <row r="667" spans="1:36" ht="15">
      <c r="A667" s="3"/>
      <c r="B667" s="1" t="str">
        <f>IF(A667="","",VLOOKUP(A667,Sheet2!$H$2:$M$12,2,FALSE))</f>
        <v/>
      </c>
      <c r="C667" s="1" t="str">
        <f>IF(A667="","",VLOOKUP(A667,Sheet2!$H$2:$M$12,3,FALSE))</f>
        <v/>
      </c>
      <c r="D667" s="1" t="str">
        <f>IF(A667="","",VLOOKUP(A667,Sheet2!$H$2:$M$12,4,FALSE))</f>
        <v/>
      </c>
      <c r="E667" s="1" t="str">
        <f>IF(A667="","",VLOOKUP(A667,Sheet2!$H$2:$M$12,5,FALSE))</f>
        <v/>
      </c>
      <c r="F667" s="1" t="str">
        <f>IF(A667="","",VLOOKUP(A667,Sheet2!$H$2:$M$12,6,FALSE))</f>
        <v/>
      </c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1" t="str">
        <f t="shared" si="50"/>
        <v/>
      </c>
      <c r="AG667" s="1" t="str">
        <f t="shared" si="51"/>
        <v/>
      </c>
      <c r="AH667" s="1" t="str">
        <f t="shared" si="52"/>
        <v/>
      </c>
      <c r="AI667" s="1" t="str">
        <f t="shared" si="53"/>
        <v/>
      </c>
      <c r="AJ667" s="1" t="str">
        <f t="shared" si="54"/>
        <v>Ναι</v>
      </c>
    </row>
    <row r="668" spans="1:36" ht="15">
      <c r="A668" s="3"/>
      <c r="B668" s="1" t="str">
        <f>IF(A668="","",VLOOKUP(A668,Sheet2!$H$2:$M$12,2,FALSE))</f>
        <v/>
      </c>
      <c r="C668" s="1" t="str">
        <f>IF(A668="","",VLOOKUP(A668,Sheet2!$H$2:$M$12,3,FALSE))</f>
        <v/>
      </c>
      <c r="D668" s="1" t="str">
        <f>IF(A668="","",VLOOKUP(A668,Sheet2!$H$2:$M$12,4,FALSE))</f>
        <v/>
      </c>
      <c r="E668" s="1" t="str">
        <f>IF(A668="","",VLOOKUP(A668,Sheet2!$H$2:$M$12,5,FALSE))</f>
        <v/>
      </c>
      <c r="F668" s="1" t="str">
        <f>IF(A668="","",VLOOKUP(A668,Sheet2!$H$2:$M$12,6,FALSE))</f>
        <v/>
      </c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1" t="str">
        <f t="shared" si="50"/>
        <v/>
      </c>
      <c r="AG668" s="1" t="str">
        <f t="shared" si="51"/>
        <v/>
      </c>
      <c r="AH668" s="1" t="str">
        <f t="shared" si="52"/>
        <v/>
      </c>
      <c r="AI668" s="1" t="str">
        <f t="shared" si="53"/>
        <v/>
      </c>
      <c r="AJ668" s="1" t="str">
        <f t="shared" si="54"/>
        <v>Ναι</v>
      </c>
    </row>
    <row r="669" spans="1:36" ht="15">
      <c r="A669" s="3"/>
      <c r="B669" s="1" t="str">
        <f>IF(A669="","",VLOOKUP(A669,Sheet2!$H$2:$M$12,2,FALSE))</f>
        <v/>
      </c>
      <c r="C669" s="1" t="str">
        <f>IF(A669="","",VLOOKUP(A669,Sheet2!$H$2:$M$12,3,FALSE))</f>
        <v/>
      </c>
      <c r="D669" s="1" t="str">
        <f>IF(A669="","",VLOOKUP(A669,Sheet2!$H$2:$M$12,4,FALSE))</f>
        <v/>
      </c>
      <c r="E669" s="1" t="str">
        <f>IF(A669="","",VLOOKUP(A669,Sheet2!$H$2:$M$12,5,FALSE))</f>
        <v/>
      </c>
      <c r="F669" s="1" t="str">
        <f>IF(A669="","",VLOOKUP(A669,Sheet2!$H$2:$M$12,6,FALSE))</f>
        <v/>
      </c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1" t="str">
        <f t="shared" si="50"/>
        <v/>
      </c>
      <c r="AG669" s="1" t="str">
        <f t="shared" si="51"/>
        <v/>
      </c>
      <c r="AH669" s="1" t="str">
        <f t="shared" si="52"/>
        <v/>
      </c>
      <c r="AI669" s="1" t="str">
        <f t="shared" si="53"/>
        <v/>
      </c>
      <c r="AJ669" s="1" t="str">
        <f t="shared" si="54"/>
        <v>Ναι</v>
      </c>
    </row>
    <row r="670" spans="1:36" ht="15">
      <c r="A670" s="3"/>
      <c r="B670" s="1" t="str">
        <f>IF(A670="","",VLOOKUP(A670,Sheet2!$H$2:$M$12,2,FALSE))</f>
        <v/>
      </c>
      <c r="C670" s="1" t="str">
        <f>IF(A670="","",VLOOKUP(A670,Sheet2!$H$2:$M$12,3,FALSE))</f>
        <v/>
      </c>
      <c r="D670" s="1" t="str">
        <f>IF(A670="","",VLOOKUP(A670,Sheet2!$H$2:$M$12,4,FALSE))</f>
        <v/>
      </c>
      <c r="E670" s="1" t="str">
        <f>IF(A670="","",VLOOKUP(A670,Sheet2!$H$2:$M$12,5,FALSE))</f>
        <v/>
      </c>
      <c r="F670" s="1" t="str">
        <f>IF(A670="","",VLOOKUP(A670,Sheet2!$H$2:$M$12,6,FALSE))</f>
        <v/>
      </c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1" t="str">
        <f t="shared" si="50"/>
        <v/>
      </c>
      <c r="AG670" s="1" t="str">
        <f t="shared" si="51"/>
        <v/>
      </c>
      <c r="AH670" s="1" t="str">
        <f t="shared" si="52"/>
        <v/>
      </c>
      <c r="AI670" s="1" t="str">
        <f t="shared" si="53"/>
        <v/>
      </c>
      <c r="AJ670" s="1" t="str">
        <f t="shared" si="54"/>
        <v>Ναι</v>
      </c>
    </row>
    <row r="671" spans="1:36" ht="15">
      <c r="A671" s="3"/>
      <c r="B671" s="1" t="str">
        <f>IF(A671="","",VLOOKUP(A671,Sheet2!$H$2:$M$12,2,FALSE))</f>
        <v/>
      </c>
      <c r="C671" s="1" t="str">
        <f>IF(A671="","",VLOOKUP(A671,Sheet2!$H$2:$M$12,3,FALSE))</f>
        <v/>
      </c>
      <c r="D671" s="1" t="str">
        <f>IF(A671="","",VLOOKUP(A671,Sheet2!$H$2:$M$12,4,FALSE))</f>
        <v/>
      </c>
      <c r="E671" s="1" t="str">
        <f>IF(A671="","",VLOOKUP(A671,Sheet2!$H$2:$M$12,5,FALSE))</f>
        <v/>
      </c>
      <c r="F671" s="1" t="str">
        <f>IF(A671="","",VLOOKUP(A671,Sheet2!$H$2:$M$12,6,FALSE))</f>
        <v/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1" t="str">
        <f t="shared" si="50"/>
        <v/>
      </c>
      <c r="AG671" s="1" t="str">
        <f t="shared" si="51"/>
        <v/>
      </c>
      <c r="AH671" s="1" t="str">
        <f t="shared" si="52"/>
        <v/>
      </c>
      <c r="AI671" s="1" t="str">
        <f t="shared" si="53"/>
        <v/>
      </c>
      <c r="AJ671" s="1" t="str">
        <f t="shared" si="54"/>
        <v>Ναι</v>
      </c>
    </row>
    <row r="672" spans="1:36" ht="15">
      <c r="A672" s="3"/>
      <c r="B672" s="1" t="str">
        <f>IF(A672="","",VLOOKUP(A672,Sheet2!$H$2:$M$12,2,FALSE))</f>
        <v/>
      </c>
      <c r="C672" s="1" t="str">
        <f>IF(A672="","",VLOOKUP(A672,Sheet2!$H$2:$M$12,3,FALSE))</f>
        <v/>
      </c>
      <c r="D672" s="1" t="str">
        <f>IF(A672="","",VLOOKUP(A672,Sheet2!$H$2:$M$12,4,FALSE))</f>
        <v/>
      </c>
      <c r="E672" s="1" t="str">
        <f>IF(A672="","",VLOOKUP(A672,Sheet2!$H$2:$M$12,5,FALSE))</f>
        <v/>
      </c>
      <c r="F672" s="1" t="str">
        <f>IF(A672="","",VLOOKUP(A672,Sheet2!$H$2:$M$12,6,FALSE))</f>
        <v/>
      </c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1" t="str">
        <f t="shared" si="50"/>
        <v/>
      </c>
      <c r="AG672" s="1" t="str">
        <f t="shared" si="51"/>
        <v/>
      </c>
      <c r="AH672" s="1" t="str">
        <f t="shared" si="52"/>
        <v/>
      </c>
      <c r="AI672" s="1" t="str">
        <f t="shared" si="53"/>
        <v/>
      </c>
      <c r="AJ672" s="1" t="str">
        <f t="shared" si="54"/>
        <v>Ναι</v>
      </c>
    </row>
    <row r="673" spans="1:36" ht="15">
      <c r="A673" s="3"/>
      <c r="B673" s="1" t="str">
        <f>IF(A673="","",VLOOKUP(A673,Sheet2!$H$2:$M$12,2,FALSE))</f>
        <v/>
      </c>
      <c r="C673" s="1" t="str">
        <f>IF(A673="","",VLOOKUP(A673,Sheet2!$H$2:$M$12,3,FALSE))</f>
        <v/>
      </c>
      <c r="D673" s="1" t="str">
        <f>IF(A673="","",VLOOKUP(A673,Sheet2!$H$2:$M$12,4,FALSE))</f>
        <v/>
      </c>
      <c r="E673" s="1" t="str">
        <f>IF(A673="","",VLOOKUP(A673,Sheet2!$H$2:$M$12,5,FALSE))</f>
        <v/>
      </c>
      <c r="F673" s="1" t="str">
        <f>IF(A673="","",VLOOKUP(A673,Sheet2!$H$2:$M$12,6,FALSE))</f>
        <v/>
      </c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1" t="str">
        <f t="shared" si="50"/>
        <v/>
      </c>
      <c r="AG673" s="1" t="str">
        <f t="shared" si="51"/>
        <v/>
      </c>
      <c r="AH673" s="1" t="str">
        <f t="shared" si="52"/>
        <v/>
      </c>
      <c r="AI673" s="1" t="str">
        <f t="shared" si="53"/>
        <v/>
      </c>
      <c r="AJ673" s="1" t="str">
        <f t="shared" si="54"/>
        <v>Ναι</v>
      </c>
    </row>
    <row r="674" spans="1:36" ht="15">
      <c r="A674" s="3"/>
      <c r="B674" s="1" t="str">
        <f>IF(A674="","",VLOOKUP(A674,Sheet2!$H$2:$M$12,2,FALSE))</f>
        <v/>
      </c>
      <c r="C674" s="1" t="str">
        <f>IF(A674="","",VLOOKUP(A674,Sheet2!$H$2:$M$12,3,FALSE))</f>
        <v/>
      </c>
      <c r="D674" s="1" t="str">
        <f>IF(A674="","",VLOOKUP(A674,Sheet2!$H$2:$M$12,4,FALSE))</f>
        <v/>
      </c>
      <c r="E674" s="1" t="str">
        <f>IF(A674="","",VLOOKUP(A674,Sheet2!$H$2:$M$12,5,FALSE))</f>
        <v/>
      </c>
      <c r="F674" s="1" t="str">
        <f>IF(A674="","",VLOOKUP(A674,Sheet2!$H$2:$M$12,6,FALSE))</f>
        <v/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1" t="str">
        <f t="shared" si="50"/>
        <v/>
      </c>
      <c r="AG674" s="1" t="str">
        <f t="shared" si="51"/>
        <v/>
      </c>
      <c r="AH674" s="1" t="str">
        <f t="shared" si="52"/>
        <v/>
      </c>
      <c r="AI674" s="1" t="str">
        <f t="shared" si="53"/>
        <v/>
      </c>
      <c r="AJ674" s="1" t="str">
        <f t="shared" si="54"/>
        <v>Ναι</v>
      </c>
    </row>
    <row r="675" spans="1:36" ht="15">
      <c r="A675" s="3"/>
      <c r="B675" s="1" t="str">
        <f>IF(A675="","",VLOOKUP(A675,Sheet2!$H$2:$M$12,2,FALSE))</f>
        <v/>
      </c>
      <c r="C675" s="1" t="str">
        <f>IF(A675="","",VLOOKUP(A675,Sheet2!$H$2:$M$12,3,FALSE))</f>
        <v/>
      </c>
      <c r="D675" s="1" t="str">
        <f>IF(A675="","",VLOOKUP(A675,Sheet2!$H$2:$M$12,4,FALSE))</f>
        <v/>
      </c>
      <c r="E675" s="1" t="str">
        <f>IF(A675="","",VLOOKUP(A675,Sheet2!$H$2:$M$12,5,FALSE))</f>
        <v/>
      </c>
      <c r="F675" s="1" t="str">
        <f>IF(A675="","",VLOOKUP(A675,Sheet2!$H$2:$M$12,6,FALSE))</f>
        <v/>
      </c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1" t="str">
        <f t="shared" si="50"/>
        <v/>
      </c>
      <c r="AG675" s="1" t="str">
        <f t="shared" si="51"/>
        <v/>
      </c>
      <c r="AH675" s="1" t="str">
        <f t="shared" si="52"/>
        <v/>
      </c>
      <c r="AI675" s="1" t="str">
        <f t="shared" si="53"/>
        <v/>
      </c>
      <c r="AJ675" s="1" t="str">
        <f t="shared" si="54"/>
        <v>Ναι</v>
      </c>
    </row>
    <row r="676" spans="1:36" ht="15">
      <c r="A676" s="3"/>
      <c r="B676" s="1" t="str">
        <f>IF(A676="","",VLOOKUP(A676,Sheet2!$H$2:$M$12,2,FALSE))</f>
        <v/>
      </c>
      <c r="C676" s="1" t="str">
        <f>IF(A676="","",VLOOKUP(A676,Sheet2!$H$2:$M$12,3,FALSE))</f>
        <v/>
      </c>
      <c r="D676" s="1" t="str">
        <f>IF(A676="","",VLOOKUP(A676,Sheet2!$H$2:$M$12,4,FALSE))</f>
        <v/>
      </c>
      <c r="E676" s="1" t="str">
        <f>IF(A676="","",VLOOKUP(A676,Sheet2!$H$2:$M$12,5,FALSE))</f>
        <v/>
      </c>
      <c r="F676" s="1" t="str">
        <f>IF(A676="","",VLOOKUP(A676,Sheet2!$H$2:$M$12,6,FALSE))</f>
        <v/>
      </c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1" t="str">
        <f t="shared" si="50"/>
        <v/>
      </c>
      <c r="AG676" s="1" t="str">
        <f t="shared" si="51"/>
        <v/>
      </c>
      <c r="AH676" s="1" t="str">
        <f t="shared" si="52"/>
        <v/>
      </c>
      <c r="AI676" s="1" t="str">
        <f t="shared" si="53"/>
        <v/>
      </c>
      <c r="AJ676" s="1" t="str">
        <f t="shared" si="54"/>
        <v>Ναι</v>
      </c>
    </row>
    <row r="677" spans="1:36" ht="15">
      <c r="A677" s="3"/>
      <c r="B677" s="1" t="str">
        <f>IF(A677="","",VLOOKUP(A677,Sheet2!$H$2:$M$12,2,FALSE))</f>
        <v/>
      </c>
      <c r="C677" s="1" t="str">
        <f>IF(A677="","",VLOOKUP(A677,Sheet2!$H$2:$M$12,3,FALSE))</f>
        <v/>
      </c>
      <c r="D677" s="1" t="str">
        <f>IF(A677="","",VLOOKUP(A677,Sheet2!$H$2:$M$12,4,FALSE))</f>
        <v/>
      </c>
      <c r="E677" s="1" t="str">
        <f>IF(A677="","",VLOOKUP(A677,Sheet2!$H$2:$M$12,5,FALSE))</f>
        <v/>
      </c>
      <c r="F677" s="1" t="str">
        <f>IF(A677="","",VLOOKUP(A677,Sheet2!$H$2:$M$12,6,FALSE))</f>
        <v/>
      </c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1" t="str">
        <f t="shared" si="50"/>
        <v/>
      </c>
      <c r="AG677" s="1" t="str">
        <f t="shared" si="51"/>
        <v/>
      </c>
      <c r="AH677" s="1" t="str">
        <f t="shared" si="52"/>
        <v/>
      </c>
      <c r="AI677" s="1" t="str">
        <f t="shared" si="53"/>
        <v/>
      </c>
      <c r="AJ677" s="1" t="str">
        <f t="shared" si="54"/>
        <v>Ναι</v>
      </c>
    </row>
    <row r="678" spans="1:36" ht="15">
      <c r="A678" s="3"/>
      <c r="B678" s="1" t="str">
        <f>IF(A678="","",VLOOKUP(A678,Sheet2!$H$2:$M$12,2,FALSE))</f>
        <v/>
      </c>
      <c r="C678" s="1" t="str">
        <f>IF(A678="","",VLOOKUP(A678,Sheet2!$H$2:$M$12,3,FALSE))</f>
        <v/>
      </c>
      <c r="D678" s="1" t="str">
        <f>IF(A678="","",VLOOKUP(A678,Sheet2!$H$2:$M$12,4,FALSE))</f>
        <v/>
      </c>
      <c r="E678" s="1" t="str">
        <f>IF(A678="","",VLOOKUP(A678,Sheet2!$H$2:$M$12,5,FALSE))</f>
        <v/>
      </c>
      <c r="F678" s="1" t="str">
        <f>IF(A678="","",VLOOKUP(A678,Sheet2!$H$2:$M$12,6,FALSE))</f>
        <v/>
      </c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1" t="str">
        <f t="shared" si="50"/>
        <v/>
      </c>
      <c r="AG678" s="1" t="str">
        <f t="shared" si="51"/>
        <v/>
      </c>
      <c r="AH678" s="1" t="str">
        <f t="shared" si="52"/>
        <v/>
      </c>
      <c r="AI678" s="1" t="str">
        <f t="shared" si="53"/>
        <v/>
      </c>
      <c r="AJ678" s="1" t="str">
        <f t="shared" si="54"/>
        <v>Ναι</v>
      </c>
    </row>
    <row r="679" spans="1:36" ht="15">
      <c r="A679" s="3"/>
      <c r="B679" s="1" t="str">
        <f>IF(A679="","",VLOOKUP(A679,Sheet2!$H$2:$M$12,2,FALSE))</f>
        <v/>
      </c>
      <c r="C679" s="1" t="str">
        <f>IF(A679="","",VLOOKUP(A679,Sheet2!$H$2:$M$12,3,FALSE))</f>
        <v/>
      </c>
      <c r="D679" s="1" t="str">
        <f>IF(A679="","",VLOOKUP(A679,Sheet2!$H$2:$M$12,4,FALSE))</f>
        <v/>
      </c>
      <c r="E679" s="1" t="str">
        <f>IF(A679="","",VLOOKUP(A679,Sheet2!$H$2:$M$12,5,FALSE))</f>
        <v/>
      </c>
      <c r="F679" s="1" t="str">
        <f>IF(A679="","",VLOOKUP(A679,Sheet2!$H$2:$M$12,6,FALSE))</f>
        <v/>
      </c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1" t="str">
        <f t="shared" si="50"/>
        <v/>
      </c>
      <c r="AG679" s="1" t="str">
        <f t="shared" si="51"/>
        <v/>
      </c>
      <c r="AH679" s="1" t="str">
        <f t="shared" si="52"/>
        <v/>
      </c>
      <c r="AI679" s="1" t="str">
        <f t="shared" si="53"/>
        <v/>
      </c>
      <c r="AJ679" s="1" t="str">
        <f t="shared" si="54"/>
        <v>Ναι</v>
      </c>
    </row>
    <row r="680" spans="1:36" ht="15">
      <c r="A680" s="3"/>
      <c r="B680" s="1" t="str">
        <f>IF(A680="","",VLOOKUP(A680,Sheet2!$H$2:$M$12,2,FALSE))</f>
        <v/>
      </c>
      <c r="C680" s="1" t="str">
        <f>IF(A680="","",VLOOKUP(A680,Sheet2!$H$2:$M$12,3,FALSE))</f>
        <v/>
      </c>
      <c r="D680" s="1" t="str">
        <f>IF(A680="","",VLOOKUP(A680,Sheet2!$H$2:$M$12,4,FALSE))</f>
        <v/>
      </c>
      <c r="E680" s="1" t="str">
        <f>IF(A680="","",VLOOKUP(A680,Sheet2!$H$2:$M$12,5,FALSE))</f>
        <v/>
      </c>
      <c r="F680" s="1" t="str">
        <f>IF(A680="","",VLOOKUP(A680,Sheet2!$H$2:$M$12,6,FALSE))</f>
        <v/>
      </c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1" t="str">
        <f t="shared" si="50"/>
        <v/>
      </c>
      <c r="AG680" s="1" t="str">
        <f t="shared" si="51"/>
        <v/>
      </c>
      <c r="AH680" s="1" t="str">
        <f t="shared" si="52"/>
        <v/>
      </c>
      <c r="AI680" s="1" t="str">
        <f t="shared" si="53"/>
        <v/>
      </c>
      <c r="AJ680" s="1" t="str">
        <f t="shared" si="54"/>
        <v>Ναι</v>
      </c>
    </row>
    <row r="681" spans="1:36" ht="15">
      <c r="A681" s="3"/>
      <c r="B681" s="1" t="str">
        <f>IF(A681="","",VLOOKUP(A681,Sheet2!$H$2:$M$12,2,FALSE))</f>
        <v/>
      </c>
      <c r="C681" s="1" t="str">
        <f>IF(A681="","",VLOOKUP(A681,Sheet2!$H$2:$M$12,3,FALSE))</f>
        <v/>
      </c>
      <c r="D681" s="1" t="str">
        <f>IF(A681="","",VLOOKUP(A681,Sheet2!$H$2:$M$12,4,FALSE))</f>
        <v/>
      </c>
      <c r="E681" s="1" t="str">
        <f>IF(A681="","",VLOOKUP(A681,Sheet2!$H$2:$M$12,5,FALSE))</f>
        <v/>
      </c>
      <c r="F681" s="1" t="str">
        <f>IF(A681="","",VLOOKUP(A681,Sheet2!$H$2:$M$12,6,FALSE))</f>
        <v/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1" t="str">
        <f t="shared" si="50"/>
        <v/>
      </c>
      <c r="AG681" s="1" t="str">
        <f t="shared" si="51"/>
        <v/>
      </c>
      <c r="AH681" s="1" t="str">
        <f t="shared" si="52"/>
        <v/>
      </c>
      <c r="AI681" s="1" t="str">
        <f t="shared" si="53"/>
        <v/>
      </c>
      <c r="AJ681" s="1" t="str">
        <f t="shared" si="54"/>
        <v>Ναι</v>
      </c>
    </row>
    <row r="682" spans="1:36" ht="15">
      <c r="A682" s="3"/>
      <c r="B682" s="1" t="str">
        <f>IF(A682="","",VLOOKUP(A682,Sheet2!$H$2:$M$12,2,FALSE))</f>
        <v/>
      </c>
      <c r="C682" s="1" t="str">
        <f>IF(A682="","",VLOOKUP(A682,Sheet2!$H$2:$M$12,3,FALSE))</f>
        <v/>
      </c>
      <c r="D682" s="1" t="str">
        <f>IF(A682="","",VLOOKUP(A682,Sheet2!$H$2:$M$12,4,FALSE))</f>
        <v/>
      </c>
      <c r="E682" s="1" t="str">
        <f>IF(A682="","",VLOOKUP(A682,Sheet2!$H$2:$M$12,5,FALSE))</f>
        <v/>
      </c>
      <c r="F682" s="1" t="str">
        <f>IF(A682="","",VLOOKUP(A682,Sheet2!$H$2:$M$12,6,FALSE))</f>
        <v/>
      </c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1" t="str">
        <f t="shared" si="50"/>
        <v/>
      </c>
      <c r="AG682" s="1" t="str">
        <f t="shared" si="51"/>
        <v/>
      </c>
      <c r="AH682" s="1" t="str">
        <f t="shared" si="52"/>
        <v/>
      </c>
      <c r="AI682" s="1" t="str">
        <f t="shared" si="53"/>
        <v/>
      </c>
      <c r="AJ682" s="1" t="str">
        <f t="shared" si="54"/>
        <v>Ναι</v>
      </c>
    </row>
    <row r="683" spans="1:36" ht="15">
      <c r="A683" s="3"/>
      <c r="B683" s="1" t="str">
        <f>IF(A683="","",VLOOKUP(A683,Sheet2!$H$2:$M$12,2,FALSE))</f>
        <v/>
      </c>
      <c r="C683" s="1" t="str">
        <f>IF(A683="","",VLOOKUP(A683,Sheet2!$H$2:$M$12,3,FALSE))</f>
        <v/>
      </c>
      <c r="D683" s="1" t="str">
        <f>IF(A683="","",VLOOKUP(A683,Sheet2!$H$2:$M$12,4,FALSE))</f>
        <v/>
      </c>
      <c r="E683" s="1" t="str">
        <f>IF(A683="","",VLOOKUP(A683,Sheet2!$H$2:$M$12,5,FALSE))</f>
        <v/>
      </c>
      <c r="F683" s="1" t="str">
        <f>IF(A683="","",VLOOKUP(A683,Sheet2!$H$2:$M$12,6,FALSE))</f>
        <v/>
      </c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1" t="str">
        <f t="shared" si="50"/>
        <v/>
      </c>
      <c r="AG683" s="1" t="str">
        <f t="shared" si="51"/>
        <v/>
      </c>
      <c r="AH683" s="1" t="str">
        <f t="shared" si="52"/>
        <v/>
      </c>
      <c r="AI683" s="1" t="str">
        <f t="shared" si="53"/>
        <v/>
      </c>
      <c r="AJ683" s="1" t="str">
        <f t="shared" si="54"/>
        <v>Ναι</v>
      </c>
    </row>
    <row r="684" spans="1:36" ht="15">
      <c r="A684" s="3"/>
      <c r="B684" s="1" t="str">
        <f>IF(A684="","",VLOOKUP(A684,Sheet2!$H$2:$M$12,2,FALSE))</f>
        <v/>
      </c>
      <c r="C684" s="1" t="str">
        <f>IF(A684="","",VLOOKUP(A684,Sheet2!$H$2:$M$12,3,FALSE))</f>
        <v/>
      </c>
      <c r="D684" s="1" t="str">
        <f>IF(A684="","",VLOOKUP(A684,Sheet2!$H$2:$M$12,4,FALSE))</f>
        <v/>
      </c>
      <c r="E684" s="1" t="str">
        <f>IF(A684="","",VLOOKUP(A684,Sheet2!$H$2:$M$12,5,FALSE))</f>
        <v/>
      </c>
      <c r="F684" s="1" t="str">
        <f>IF(A684="","",VLOOKUP(A684,Sheet2!$H$2:$M$12,6,FALSE))</f>
        <v/>
      </c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1" t="str">
        <f t="shared" si="50"/>
        <v/>
      </c>
      <c r="AG684" s="1" t="str">
        <f t="shared" si="51"/>
        <v/>
      </c>
      <c r="AH684" s="1" t="str">
        <f t="shared" si="52"/>
        <v/>
      </c>
      <c r="AI684" s="1" t="str">
        <f t="shared" si="53"/>
        <v/>
      </c>
      <c r="AJ684" s="1" t="str">
        <f t="shared" si="54"/>
        <v>Ναι</v>
      </c>
    </row>
    <row r="685" spans="1:36" ht="15">
      <c r="A685" s="3"/>
      <c r="B685" s="1" t="str">
        <f>IF(A685="","",VLOOKUP(A685,Sheet2!$H$2:$M$12,2,FALSE))</f>
        <v/>
      </c>
      <c r="C685" s="1" t="str">
        <f>IF(A685="","",VLOOKUP(A685,Sheet2!$H$2:$M$12,3,FALSE))</f>
        <v/>
      </c>
      <c r="D685" s="1" t="str">
        <f>IF(A685="","",VLOOKUP(A685,Sheet2!$H$2:$M$12,4,FALSE))</f>
        <v/>
      </c>
      <c r="E685" s="1" t="str">
        <f>IF(A685="","",VLOOKUP(A685,Sheet2!$H$2:$M$12,5,FALSE))</f>
        <v/>
      </c>
      <c r="F685" s="1" t="str">
        <f>IF(A685="","",VLOOKUP(A685,Sheet2!$H$2:$M$12,6,FALSE))</f>
        <v/>
      </c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1" t="str">
        <f t="shared" si="50"/>
        <v/>
      </c>
      <c r="AG685" s="1" t="str">
        <f t="shared" si="51"/>
        <v/>
      </c>
      <c r="AH685" s="1" t="str">
        <f t="shared" si="52"/>
        <v/>
      </c>
      <c r="AI685" s="1" t="str">
        <f t="shared" si="53"/>
        <v/>
      </c>
      <c r="AJ685" s="1" t="str">
        <f t="shared" si="54"/>
        <v>Ναι</v>
      </c>
    </row>
    <row r="686" spans="1:36" ht="15">
      <c r="A686" s="3"/>
      <c r="B686" s="1" t="str">
        <f>IF(A686="","",VLOOKUP(A686,Sheet2!$H$2:$M$12,2,FALSE))</f>
        <v/>
      </c>
      <c r="C686" s="1" t="str">
        <f>IF(A686="","",VLOOKUP(A686,Sheet2!$H$2:$M$12,3,FALSE))</f>
        <v/>
      </c>
      <c r="D686" s="1" t="str">
        <f>IF(A686="","",VLOOKUP(A686,Sheet2!$H$2:$M$12,4,FALSE))</f>
        <v/>
      </c>
      <c r="E686" s="1" t="str">
        <f>IF(A686="","",VLOOKUP(A686,Sheet2!$H$2:$M$12,5,FALSE))</f>
        <v/>
      </c>
      <c r="F686" s="1" t="str">
        <f>IF(A686="","",VLOOKUP(A686,Sheet2!$H$2:$M$12,6,FALSE))</f>
        <v/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1" t="str">
        <f t="shared" si="50"/>
        <v/>
      </c>
      <c r="AG686" s="1" t="str">
        <f t="shared" si="51"/>
        <v/>
      </c>
      <c r="AH686" s="1" t="str">
        <f t="shared" si="52"/>
        <v/>
      </c>
      <c r="AI686" s="1" t="str">
        <f t="shared" si="53"/>
        <v/>
      </c>
      <c r="AJ686" s="1" t="str">
        <f t="shared" si="54"/>
        <v>Ναι</v>
      </c>
    </row>
    <row r="687" spans="1:36" ht="15">
      <c r="A687" s="3"/>
      <c r="B687" s="1" t="str">
        <f>IF(A687="","",VLOOKUP(A687,Sheet2!$H$2:$M$12,2,FALSE))</f>
        <v/>
      </c>
      <c r="C687" s="1" t="str">
        <f>IF(A687="","",VLOOKUP(A687,Sheet2!$H$2:$M$12,3,FALSE))</f>
        <v/>
      </c>
      <c r="D687" s="1" t="str">
        <f>IF(A687="","",VLOOKUP(A687,Sheet2!$H$2:$M$12,4,FALSE))</f>
        <v/>
      </c>
      <c r="E687" s="1" t="str">
        <f>IF(A687="","",VLOOKUP(A687,Sheet2!$H$2:$M$12,5,FALSE))</f>
        <v/>
      </c>
      <c r="F687" s="1" t="str">
        <f>IF(A687="","",VLOOKUP(A687,Sheet2!$H$2:$M$12,6,FALSE))</f>
        <v/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1" t="str">
        <f t="shared" si="50"/>
        <v/>
      </c>
      <c r="AG687" s="1" t="str">
        <f t="shared" si="51"/>
        <v/>
      </c>
      <c r="AH687" s="1" t="str">
        <f t="shared" si="52"/>
        <v/>
      </c>
      <c r="AI687" s="1" t="str">
        <f t="shared" si="53"/>
        <v/>
      </c>
      <c r="AJ687" s="1" t="str">
        <f t="shared" si="54"/>
        <v>Ναι</v>
      </c>
    </row>
    <row r="688" spans="1:36" ht="15">
      <c r="A688" s="3"/>
      <c r="B688" s="1" t="str">
        <f>IF(A688="","",VLOOKUP(A688,Sheet2!$H$2:$M$12,2,FALSE))</f>
        <v/>
      </c>
      <c r="C688" s="1" t="str">
        <f>IF(A688="","",VLOOKUP(A688,Sheet2!$H$2:$M$12,3,FALSE))</f>
        <v/>
      </c>
      <c r="D688" s="1" t="str">
        <f>IF(A688="","",VLOOKUP(A688,Sheet2!$H$2:$M$12,4,FALSE))</f>
        <v/>
      </c>
      <c r="E688" s="1" t="str">
        <f>IF(A688="","",VLOOKUP(A688,Sheet2!$H$2:$M$12,5,FALSE))</f>
        <v/>
      </c>
      <c r="F688" s="1" t="str">
        <f>IF(A688="","",VLOOKUP(A688,Sheet2!$H$2:$M$12,6,FALSE))</f>
        <v/>
      </c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1" t="str">
        <f t="shared" si="50"/>
        <v/>
      </c>
      <c r="AG688" s="1" t="str">
        <f t="shared" si="51"/>
        <v/>
      </c>
      <c r="AH688" s="1" t="str">
        <f t="shared" si="52"/>
        <v/>
      </c>
      <c r="AI688" s="1" t="str">
        <f t="shared" si="53"/>
        <v/>
      </c>
      <c r="AJ688" s="1" t="str">
        <f t="shared" si="54"/>
        <v>Ναι</v>
      </c>
    </row>
    <row r="689" spans="1:36" ht="15">
      <c r="A689" s="3"/>
      <c r="B689" s="1" t="str">
        <f>IF(A689="","",VLOOKUP(A689,Sheet2!$H$2:$M$12,2,FALSE))</f>
        <v/>
      </c>
      <c r="C689" s="1" t="str">
        <f>IF(A689="","",VLOOKUP(A689,Sheet2!$H$2:$M$12,3,FALSE))</f>
        <v/>
      </c>
      <c r="D689" s="1" t="str">
        <f>IF(A689="","",VLOOKUP(A689,Sheet2!$H$2:$M$12,4,FALSE))</f>
        <v/>
      </c>
      <c r="E689" s="1" t="str">
        <f>IF(A689="","",VLOOKUP(A689,Sheet2!$H$2:$M$12,5,FALSE))</f>
        <v/>
      </c>
      <c r="F689" s="1" t="str">
        <f>IF(A689="","",VLOOKUP(A689,Sheet2!$H$2:$M$12,6,FALSE))</f>
        <v/>
      </c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1" t="str">
        <f t="shared" si="50"/>
        <v/>
      </c>
      <c r="AG689" s="1" t="str">
        <f t="shared" si="51"/>
        <v/>
      </c>
      <c r="AH689" s="1" t="str">
        <f t="shared" si="52"/>
        <v/>
      </c>
      <c r="AI689" s="1" t="str">
        <f t="shared" si="53"/>
        <v/>
      </c>
      <c r="AJ689" s="1" t="str">
        <f t="shared" si="54"/>
        <v>Ναι</v>
      </c>
    </row>
    <row r="690" spans="1:36" ht="15">
      <c r="A690" s="3"/>
      <c r="B690" s="1" t="str">
        <f>IF(A690="","",VLOOKUP(A690,Sheet2!$H$2:$M$12,2,FALSE))</f>
        <v/>
      </c>
      <c r="C690" s="1" t="str">
        <f>IF(A690="","",VLOOKUP(A690,Sheet2!$H$2:$M$12,3,FALSE))</f>
        <v/>
      </c>
      <c r="D690" s="1" t="str">
        <f>IF(A690="","",VLOOKUP(A690,Sheet2!$H$2:$M$12,4,FALSE))</f>
        <v/>
      </c>
      <c r="E690" s="1" t="str">
        <f>IF(A690="","",VLOOKUP(A690,Sheet2!$H$2:$M$12,5,FALSE))</f>
        <v/>
      </c>
      <c r="F690" s="1" t="str">
        <f>IF(A690="","",VLOOKUP(A690,Sheet2!$H$2:$M$12,6,FALSE))</f>
        <v/>
      </c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1" t="str">
        <f t="shared" si="50"/>
        <v/>
      </c>
      <c r="AG690" s="1" t="str">
        <f t="shared" si="51"/>
        <v/>
      </c>
      <c r="AH690" s="1" t="str">
        <f t="shared" si="52"/>
        <v/>
      </c>
      <c r="AI690" s="1" t="str">
        <f t="shared" si="53"/>
        <v/>
      </c>
      <c r="AJ690" s="1" t="str">
        <f t="shared" si="54"/>
        <v>Ναι</v>
      </c>
    </row>
    <row r="691" spans="1:36" ht="15">
      <c r="A691" s="3"/>
      <c r="B691" s="1" t="str">
        <f>IF(A691="","",VLOOKUP(A691,Sheet2!$H$2:$M$12,2,FALSE))</f>
        <v/>
      </c>
      <c r="C691" s="1" t="str">
        <f>IF(A691="","",VLOOKUP(A691,Sheet2!$H$2:$M$12,3,FALSE))</f>
        <v/>
      </c>
      <c r="D691" s="1" t="str">
        <f>IF(A691="","",VLOOKUP(A691,Sheet2!$H$2:$M$12,4,FALSE))</f>
        <v/>
      </c>
      <c r="E691" s="1" t="str">
        <f>IF(A691="","",VLOOKUP(A691,Sheet2!$H$2:$M$12,5,FALSE))</f>
        <v/>
      </c>
      <c r="F691" s="1" t="str">
        <f>IF(A691="","",VLOOKUP(A691,Sheet2!$H$2:$M$12,6,FALSE))</f>
        <v/>
      </c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1" t="str">
        <f t="shared" si="50"/>
        <v/>
      </c>
      <c r="AG691" s="1" t="str">
        <f t="shared" si="51"/>
        <v/>
      </c>
      <c r="AH691" s="1" t="str">
        <f t="shared" si="52"/>
        <v/>
      </c>
      <c r="AI691" s="1" t="str">
        <f t="shared" si="53"/>
        <v/>
      </c>
      <c r="AJ691" s="1" t="str">
        <f t="shared" si="54"/>
        <v>Ναι</v>
      </c>
    </row>
    <row r="692" spans="1:36" ht="15">
      <c r="A692" s="3"/>
      <c r="B692" s="1" t="str">
        <f>IF(A692="","",VLOOKUP(A692,Sheet2!$H$2:$M$12,2,FALSE))</f>
        <v/>
      </c>
      <c r="C692" s="1" t="str">
        <f>IF(A692="","",VLOOKUP(A692,Sheet2!$H$2:$M$12,3,FALSE))</f>
        <v/>
      </c>
      <c r="D692" s="1" t="str">
        <f>IF(A692="","",VLOOKUP(A692,Sheet2!$H$2:$M$12,4,FALSE))</f>
        <v/>
      </c>
      <c r="E692" s="1" t="str">
        <f>IF(A692="","",VLOOKUP(A692,Sheet2!$H$2:$M$12,5,FALSE))</f>
        <v/>
      </c>
      <c r="F692" s="1" t="str">
        <f>IF(A692="","",VLOOKUP(A692,Sheet2!$H$2:$M$12,6,FALSE))</f>
        <v/>
      </c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1" t="str">
        <f t="shared" si="50"/>
        <v/>
      </c>
      <c r="AG692" s="1" t="str">
        <f t="shared" si="51"/>
        <v/>
      </c>
      <c r="AH692" s="1" t="str">
        <f t="shared" si="52"/>
        <v/>
      </c>
      <c r="AI692" s="1" t="str">
        <f t="shared" si="53"/>
        <v/>
      </c>
      <c r="AJ692" s="1" t="str">
        <f t="shared" si="54"/>
        <v>Ναι</v>
      </c>
    </row>
    <row r="693" spans="1:36" ht="15">
      <c r="A693" s="3"/>
      <c r="B693" s="1" t="str">
        <f>IF(A693="","",VLOOKUP(A693,Sheet2!$H$2:$M$12,2,FALSE))</f>
        <v/>
      </c>
      <c r="C693" s="1" t="str">
        <f>IF(A693="","",VLOOKUP(A693,Sheet2!$H$2:$M$12,3,FALSE))</f>
        <v/>
      </c>
      <c r="D693" s="1" t="str">
        <f>IF(A693="","",VLOOKUP(A693,Sheet2!$H$2:$M$12,4,FALSE))</f>
        <v/>
      </c>
      <c r="E693" s="1" t="str">
        <f>IF(A693="","",VLOOKUP(A693,Sheet2!$H$2:$M$12,5,FALSE))</f>
        <v/>
      </c>
      <c r="F693" s="1" t="str">
        <f>IF(A693="","",VLOOKUP(A693,Sheet2!$H$2:$M$12,6,FALSE))</f>
        <v/>
      </c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1" t="str">
        <f t="shared" si="50"/>
        <v/>
      </c>
      <c r="AG693" s="1" t="str">
        <f t="shared" si="51"/>
        <v/>
      </c>
      <c r="AH693" s="1" t="str">
        <f t="shared" si="52"/>
        <v/>
      </c>
      <c r="AI693" s="1" t="str">
        <f t="shared" si="53"/>
        <v/>
      </c>
      <c r="AJ693" s="1" t="str">
        <f t="shared" si="54"/>
        <v>Ναι</v>
      </c>
    </row>
    <row r="694" spans="1:36" ht="15">
      <c r="A694" s="3"/>
      <c r="B694" s="1" t="str">
        <f>IF(A694="","",VLOOKUP(A694,Sheet2!$H$2:$M$12,2,FALSE))</f>
        <v/>
      </c>
      <c r="C694" s="1" t="str">
        <f>IF(A694="","",VLOOKUP(A694,Sheet2!$H$2:$M$12,3,FALSE))</f>
        <v/>
      </c>
      <c r="D694" s="1" t="str">
        <f>IF(A694="","",VLOOKUP(A694,Sheet2!$H$2:$M$12,4,FALSE))</f>
        <v/>
      </c>
      <c r="E694" s="1" t="str">
        <f>IF(A694="","",VLOOKUP(A694,Sheet2!$H$2:$M$12,5,FALSE))</f>
        <v/>
      </c>
      <c r="F694" s="1" t="str">
        <f>IF(A694="","",VLOOKUP(A694,Sheet2!$H$2:$M$12,6,FALSE))</f>
        <v/>
      </c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1" t="str">
        <f t="shared" si="50"/>
        <v/>
      </c>
      <c r="AG694" s="1" t="str">
        <f t="shared" si="51"/>
        <v/>
      </c>
      <c r="AH694" s="1" t="str">
        <f t="shared" si="52"/>
        <v/>
      </c>
      <c r="AI694" s="1" t="str">
        <f t="shared" si="53"/>
        <v/>
      </c>
      <c r="AJ694" s="1" t="str">
        <f t="shared" si="54"/>
        <v>Ναι</v>
      </c>
    </row>
    <row r="695" spans="1:36" ht="15">
      <c r="A695" s="3"/>
      <c r="B695" s="1" t="str">
        <f>IF(A695="","",VLOOKUP(A695,Sheet2!$H$2:$M$12,2,FALSE))</f>
        <v/>
      </c>
      <c r="C695" s="1" t="str">
        <f>IF(A695="","",VLOOKUP(A695,Sheet2!$H$2:$M$12,3,FALSE))</f>
        <v/>
      </c>
      <c r="D695" s="1" t="str">
        <f>IF(A695="","",VLOOKUP(A695,Sheet2!$H$2:$M$12,4,FALSE))</f>
        <v/>
      </c>
      <c r="E695" s="1" t="str">
        <f>IF(A695="","",VLOOKUP(A695,Sheet2!$H$2:$M$12,5,FALSE))</f>
        <v/>
      </c>
      <c r="F695" s="1" t="str">
        <f>IF(A695="","",VLOOKUP(A695,Sheet2!$H$2:$M$12,6,FALSE))</f>
        <v/>
      </c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1" t="str">
        <f t="shared" si="50"/>
        <v/>
      </c>
      <c r="AG695" s="1" t="str">
        <f t="shared" si="51"/>
        <v/>
      </c>
      <c r="AH695" s="1" t="str">
        <f t="shared" si="52"/>
        <v/>
      </c>
      <c r="AI695" s="1" t="str">
        <f t="shared" si="53"/>
        <v/>
      </c>
      <c r="AJ695" s="1" t="str">
        <f t="shared" si="54"/>
        <v>Ναι</v>
      </c>
    </row>
    <row r="696" spans="1:36" ht="15">
      <c r="A696" s="3"/>
      <c r="B696" s="1" t="str">
        <f>IF(A696="","",VLOOKUP(A696,Sheet2!$H$2:$M$12,2,FALSE))</f>
        <v/>
      </c>
      <c r="C696" s="1" t="str">
        <f>IF(A696="","",VLOOKUP(A696,Sheet2!$H$2:$M$12,3,FALSE))</f>
        <v/>
      </c>
      <c r="D696" s="1" t="str">
        <f>IF(A696="","",VLOOKUP(A696,Sheet2!$H$2:$M$12,4,FALSE))</f>
        <v/>
      </c>
      <c r="E696" s="1" t="str">
        <f>IF(A696="","",VLOOKUP(A696,Sheet2!$H$2:$M$12,5,FALSE))</f>
        <v/>
      </c>
      <c r="F696" s="1" t="str">
        <f>IF(A696="","",VLOOKUP(A696,Sheet2!$H$2:$M$12,6,FALSE))</f>
        <v/>
      </c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1" t="str">
        <f t="shared" si="50"/>
        <v/>
      </c>
      <c r="AG696" s="1" t="str">
        <f t="shared" si="51"/>
        <v/>
      </c>
      <c r="AH696" s="1" t="str">
        <f t="shared" si="52"/>
        <v/>
      </c>
      <c r="AI696" s="1" t="str">
        <f t="shared" si="53"/>
        <v/>
      </c>
      <c r="AJ696" s="1" t="str">
        <f t="shared" si="54"/>
        <v>Ναι</v>
      </c>
    </row>
    <row r="697" spans="1:36" ht="15">
      <c r="A697" s="3"/>
      <c r="B697" s="1" t="str">
        <f>IF(A697="","",VLOOKUP(A697,Sheet2!$H$2:$M$12,2,FALSE))</f>
        <v/>
      </c>
      <c r="C697" s="1" t="str">
        <f>IF(A697="","",VLOOKUP(A697,Sheet2!$H$2:$M$12,3,FALSE))</f>
        <v/>
      </c>
      <c r="D697" s="1" t="str">
        <f>IF(A697="","",VLOOKUP(A697,Sheet2!$H$2:$M$12,4,FALSE))</f>
        <v/>
      </c>
      <c r="E697" s="1" t="str">
        <f>IF(A697="","",VLOOKUP(A697,Sheet2!$H$2:$M$12,5,FALSE))</f>
        <v/>
      </c>
      <c r="F697" s="1" t="str">
        <f>IF(A697="","",VLOOKUP(A697,Sheet2!$H$2:$M$12,6,FALSE))</f>
        <v/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1" t="str">
        <f t="shared" si="50"/>
        <v/>
      </c>
      <c r="AG697" s="1" t="str">
        <f t="shared" si="51"/>
        <v/>
      </c>
      <c r="AH697" s="1" t="str">
        <f t="shared" si="52"/>
        <v/>
      </c>
      <c r="AI697" s="1" t="str">
        <f t="shared" si="53"/>
        <v/>
      </c>
      <c r="AJ697" s="1" t="str">
        <f t="shared" si="54"/>
        <v>Ναι</v>
      </c>
    </row>
    <row r="698" spans="1:36" ht="15">
      <c r="A698" s="3"/>
      <c r="B698" s="1" t="str">
        <f>IF(A698="","",VLOOKUP(A698,Sheet2!$H$2:$M$12,2,FALSE))</f>
        <v/>
      </c>
      <c r="C698" s="1" t="str">
        <f>IF(A698="","",VLOOKUP(A698,Sheet2!$H$2:$M$12,3,FALSE))</f>
        <v/>
      </c>
      <c r="D698" s="1" t="str">
        <f>IF(A698="","",VLOOKUP(A698,Sheet2!$H$2:$M$12,4,FALSE))</f>
        <v/>
      </c>
      <c r="E698" s="1" t="str">
        <f>IF(A698="","",VLOOKUP(A698,Sheet2!$H$2:$M$12,5,FALSE))</f>
        <v/>
      </c>
      <c r="F698" s="1" t="str">
        <f>IF(A698="","",VLOOKUP(A698,Sheet2!$H$2:$M$12,6,FALSE))</f>
        <v/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1" t="str">
        <f t="shared" si="50"/>
        <v/>
      </c>
      <c r="AG698" s="1" t="str">
        <f t="shared" si="51"/>
        <v/>
      </c>
      <c r="AH698" s="1" t="str">
        <f t="shared" si="52"/>
        <v/>
      </c>
      <c r="AI698" s="1" t="str">
        <f t="shared" si="53"/>
        <v/>
      </c>
      <c r="AJ698" s="1" t="str">
        <f t="shared" si="54"/>
        <v>Ναι</v>
      </c>
    </row>
    <row r="699" spans="1:36" ht="15">
      <c r="A699" s="3"/>
      <c r="B699" s="1" t="str">
        <f>IF(A699="","",VLOOKUP(A699,Sheet2!$H$2:$M$12,2,FALSE))</f>
        <v/>
      </c>
      <c r="C699" s="1" t="str">
        <f>IF(A699="","",VLOOKUP(A699,Sheet2!$H$2:$M$12,3,FALSE))</f>
        <v/>
      </c>
      <c r="D699" s="1" t="str">
        <f>IF(A699="","",VLOOKUP(A699,Sheet2!$H$2:$M$12,4,FALSE))</f>
        <v/>
      </c>
      <c r="E699" s="1" t="str">
        <f>IF(A699="","",VLOOKUP(A699,Sheet2!$H$2:$M$12,5,FALSE))</f>
        <v/>
      </c>
      <c r="F699" s="1" t="str">
        <f>IF(A699="","",VLOOKUP(A699,Sheet2!$H$2:$M$12,6,FALSE))</f>
        <v/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1" t="str">
        <f t="shared" si="50"/>
        <v/>
      </c>
      <c r="AG699" s="1" t="str">
        <f t="shared" si="51"/>
        <v/>
      </c>
      <c r="AH699" s="1" t="str">
        <f t="shared" si="52"/>
        <v/>
      </c>
      <c r="AI699" s="1" t="str">
        <f t="shared" si="53"/>
        <v/>
      </c>
      <c r="AJ699" s="1" t="str">
        <f t="shared" si="54"/>
        <v>Ναι</v>
      </c>
    </row>
    <row r="700" spans="1:36" ht="15">
      <c r="A700" s="3"/>
      <c r="B700" s="1" t="str">
        <f>IF(A700="","",VLOOKUP(A700,Sheet2!$H$2:$M$12,2,FALSE))</f>
        <v/>
      </c>
      <c r="C700" s="1" t="str">
        <f>IF(A700="","",VLOOKUP(A700,Sheet2!$H$2:$M$12,3,FALSE))</f>
        <v/>
      </c>
      <c r="D700" s="1" t="str">
        <f>IF(A700="","",VLOOKUP(A700,Sheet2!$H$2:$M$12,4,FALSE))</f>
        <v/>
      </c>
      <c r="E700" s="1" t="str">
        <f>IF(A700="","",VLOOKUP(A700,Sheet2!$H$2:$M$12,5,FALSE))</f>
        <v/>
      </c>
      <c r="F700" s="1" t="str">
        <f>IF(A700="","",VLOOKUP(A700,Sheet2!$H$2:$M$12,6,FALSE))</f>
        <v/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1" t="str">
        <f t="shared" si="50"/>
        <v/>
      </c>
      <c r="AG700" s="1" t="str">
        <f t="shared" si="51"/>
        <v/>
      </c>
      <c r="AH700" s="1" t="str">
        <f t="shared" si="52"/>
        <v/>
      </c>
      <c r="AI700" s="1" t="str">
        <f t="shared" si="53"/>
        <v/>
      </c>
      <c r="AJ700" s="1" t="str">
        <f t="shared" si="54"/>
        <v>Ναι</v>
      </c>
    </row>
    <row r="701" spans="1:36" ht="15">
      <c r="A701" s="3"/>
      <c r="B701" s="1" t="str">
        <f>IF(A701="","",VLOOKUP(A701,Sheet2!$H$2:$M$12,2,FALSE))</f>
        <v/>
      </c>
      <c r="C701" s="1" t="str">
        <f>IF(A701="","",VLOOKUP(A701,Sheet2!$H$2:$M$12,3,FALSE))</f>
        <v/>
      </c>
      <c r="D701" s="1" t="str">
        <f>IF(A701="","",VLOOKUP(A701,Sheet2!$H$2:$M$12,4,FALSE))</f>
        <v/>
      </c>
      <c r="E701" s="1" t="str">
        <f>IF(A701="","",VLOOKUP(A701,Sheet2!$H$2:$M$12,5,FALSE))</f>
        <v/>
      </c>
      <c r="F701" s="1" t="str">
        <f>IF(A701="","",VLOOKUP(A701,Sheet2!$H$2:$M$12,6,FALSE))</f>
        <v/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1" t="str">
        <f t="shared" si="50"/>
        <v/>
      </c>
      <c r="AG701" s="1" t="str">
        <f t="shared" si="51"/>
        <v/>
      </c>
      <c r="AH701" s="1" t="str">
        <f t="shared" si="52"/>
        <v/>
      </c>
      <c r="AI701" s="1" t="str">
        <f t="shared" si="53"/>
        <v/>
      </c>
      <c r="AJ701" s="1" t="str">
        <f t="shared" si="54"/>
        <v>Ναι</v>
      </c>
    </row>
    <row r="702" spans="1:36" ht="15">
      <c r="A702" s="3"/>
      <c r="B702" s="1" t="str">
        <f>IF(A702="","",VLOOKUP(A702,Sheet2!$H$2:$M$12,2,FALSE))</f>
        <v/>
      </c>
      <c r="C702" s="1" t="str">
        <f>IF(A702="","",VLOOKUP(A702,Sheet2!$H$2:$M$12,3,FALSE))</f>
        <v/>
      </c>
      <c r="D702" s="1" t="str">
        <f>IF(A702="","",VLOOKUP(A702,Sheet2!$H$2:$M$12,4,FALSE))</f>
        <v/>
      </c>
      <c r="E702" s="1" t="str">
        <f>IF(A702="","",VLOOKUP(A702,Sheet2!$H$2:$M$12,5,FALSE))</f>
        <v/>
      </c>
      <c r="F702" s="1" t="str">
        <f>IF(A702="","",VLOOKUP(A702,Sheet2!$H$2:$M$12,6,FALSE))</f>
        <v/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1" t="str">
        <f t="shared" si="50"/>
        <v/>
      </c>
      <c r="AG702" s="1" t="str">
        <f t="shared" si="51"/>
        <v/>
      </c>
      <c r="AH702" s="1" t="str">
        <f t="shared" si="52"/>
        <v/>
      </c>
      <c r="AI702" s="1" t="str">
        <f t="shared" si="53"/>
        <v/>
      </c>
      <c r="AJ702" s="1" t="str">
        <f t="shared" si="54"/>
        <v>Ναι</v>
      </c>
    </row>
    <row r="703" spans="1:36" ht="15">
      <c r="A703" s="3"/>
      <c r="B703" s="1" t="str">
        <f>IF(A703="","",VLOOKUP(A703,Sheet2!$H$2:$M$12,2,FALSE))</f>
        <v/>
      </c>
      <c r="C703" s="1" t="str">
        <f>IF(A703="","",VLOOKUP(A703,Sheet2!$H$2:$M$12,3,FALSE))</f>
        <v/>
      </c>
      <c r="D703" s="1" t="str">
        <f>IF(A703="","",VLOOKUP(A703,Sheet2!$H$2:$M$12,4,FALSE))</f>
        <v/>
      </c>
      <c r="E703" s="1" t="str">
        <f>IF(A703="","",VLOOKUP(A703,Sheet2!$H$2:$M$12,5,FALSE))</f>
        <v/>
      </c>
      <c r="F703" s="1" t="str">
        <f>IF(A703="","",VLOOKUP(A703,Sheet2!$H$2:$M$12,6,FALSE))</f>
        <v/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1" t="str">
        <f aca="true" t="shared" si="55" ref="AF703:AF766">IF(AF702="","",AF702)</f>
        <v/>
      </c>
      <c r="AG703" s="1" t="str">
        <f aca="true" t="shared" si="56" ref="AG703:AG766">IF(AG702="","",AG702)</f>
        <v/>
      </c>
      <c r="AH703" s="1" t="str">
        <f aca="true" t="shared" si="57" ref="AH703:AH766">IF(AH702="","",AH702)</f>
        <v/>
      </c>
      <c r="AI703" s="1" t="str">
        <f aca="true" t="shared" si="58" ref="AI703:AI766">IF(AI702="","",AI702)</f>
        <v/>
      </c>
      <c r="AJ703" s="1" t="str">
        <f t="shared" si="54"/>
        <v>Ναι</v>
      </c>
    </row>
    <row r="704" spans="1:36" ht="15">
      <c r="A704" s="3"/>
      <c r="B704" s="1" t="str">
        <f>IF(A704="","",VLOOKUP(A704,Sheet2!$H$2:$M$12,2,FALSE))</f>
        <v/>
      </c>
      <c r="C704" s="1" t="str">
        <f>IF(A704="","",VLOOKUP(A704,Sheet2!$H$2:$M$12,3,FALSE))</f>
        <v/>
      </c>
      <c r="D704" s="1" t="str">
        <f>IF(A704="","",VLOOKUP(A704,Sheet2!$H$2:$M$12,4,FALSE))</f>
        <v/>
      </c>
      <c r="E704" s="1" t="str">
        <f>IF(A704="","",VLOOKUP(A704,Sheet2!$H$2:$M$12,5,FALSE))</f>
        <v/>
      </c>
      <c r="F704" s="1" t="str">
        <f>IF(A704="","",VLOOKUP(A704,Sheet2!$H$2:$M$12,6,FALSE))</f>
        <v/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1" t="str">
        <f t="shared" si="55"/>
        <v/>
      </c>
      <c r="AG704" s="1" t="str">
        <f t="shared" si="56"/>
        <v/>
      </c>
      <c r="AH704" s="1" t="str">
        <f t="shared" si="57"/>
        <v/>
      </c>
      <c r="AI704" s="1" t="str">
        <f t="shared" si="58"/>
        <v/>
      </c>
      <c r="AJ704" s="1" t="str">
        <f t="shared" si="54"/>
        <v>Ναι</v>
      </c>
    </row>
    <row r="705" spans="1:36" ht="15">
      <c r="A705" s="3"/>
      <c r="B705" s="1" t="str">
        <f>IF(A705="","",VLOOKUP(A705,Sheet2!$H$2:$M$12,2,FALSE))</f>
        <v/>
      </c>
      <c r="C705" s="1" t="str">
        <f>IF(A705="","",VLOOKUP(A705,Sheet2!$H$2:$M$12,3,FALSE))</f>
        <v/>
      </c>
      <c r="D705" s="1" t="str">
        <f>IF(A705="","",VLOOKUP(A705,Sheet2!$H$2:$M$12,4,FALSE))</f>
        <v/>
      </c>
      <c r="E705" s="1" t="str">
        <f>IF(A705="","",VLOOKUP(A705,Sheet2!$H$2:$M$12,5,FALSE))</f>
        <v/>
      </c>
      <c r="F705" s="1" t="str">
        <f>IF(A705="","",VLOOKUP(A705,Sheet2!$H$2:$M$12,6,FALSE))</f>
        <v/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1" t="str">
        <f t="shared" si="55"/>
        <v/>
      </c>
      <c r="AG705" s="1" t="str">
        <f t="shared" si="56"/>
        <v/>
      </c>
      <c r="AH705" s="1" t="str">
        <f t="shared" si="57"/>
        <v/>
      </c>
      <c r="AI705" s="1" t="str">
        <f t="shared" si="58"/>
        <v/>
      </c>
      <c r="AJ705" s="1" t="str">
        <f t="shared" si="54"/>
        <v>Ναι</v>
      </c>
    </row>
    <row r="706" spans="1:36" ht="15">
      <c r="A706" s="3"/>
      <c r="B706" s="1" t="str">
        <f>IF(A706="","",VLOOKUP(A706,Sheet2!$H$2:$M$12,2,FALSE))</f>
        <v/>
      </c>
      <c r="C706" s="1" t="str">
        <f>IF(A706="","",VLOOKUP(A706,Sheet2!$H$2:$M$12,3,FALSE))</f>
        <v/>
      </c>
      <c r="D706" s="1" t="str">
        <f>IF(A706="","",VLOOKUP(A706,Sheet2!$H$2:$M$12,4,FALSE))</f>
        <v/>
      </c>
      <c r="E706" s="1" t="str">
        <f>IF(A706="","",VLOOKUP(A706,Sheet2!$H$2:$M$12,5,FALSE))</f>
        <v/>
      </c>
      <c r="F706" s="1" t="str">
        <f>IF(A706="","",VLOOKUP(A706,Sheet2!$H$2:$M$12,6,FALSE))</f>
        <v/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1" t="str">
        <f t="shared" si="55"/>
        <v/>
      </c>
      <c r="AG706" s="1" t="str">
        <f t="shared" si="56"/>
        <v/>
      </c>
      <c r="AH706" s="1" t="str">
        <f t="shared" si="57"/>
        <v/>
      </c>
      <c r="AI706" s="1" t="str">
        <f t="shared" si="58"/>
        <v/>
      </c>
      <c r="AJ706" s="1" t="str">
        <f t="shared" si="54"/>
        <v>Ναι</v>
      </c>
    </row>
    <row r="707" spans="1:36" ht="15">
      <c r="A707" s="3"/>
      <c r="B707" s="1" t="str">
        <f>IF(A707="","",VLOOKUP(A707,Sheet2!$H$2:$M$12,2,FALSE))</f>
        <v/>
      </c>
      <c r="C707" s="1" t="str">
        <f>IF(A707="","",VLOOKUP(A707,Sheet2!$H$2:$M$12,3,FALSE))</f>
        <v/>
      </c>
      <c r="D707" s="1" t="str">
        <f>IF(A707="","",VLOOKUP(A707,Sheet2!$H$2:$M$12,4,FALSE))</f>
        <v/>
      </c>
      <c r="E707" s="1" t="str">
        <f>IF(A707="","",VLOOKUP(A707,Sheet2!$H$2:$M$12,5,FALSE))</f>
        <v/>
      </c>
      <c r="F707" s="1" t="str">
        <f>IF(A707="","",VLOOKUP(A707,Sheet2!$H$2:$M$12,6,FALSE))</f>
        <v/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1" t="str">
        <f t="shared" si="55"/>
        <v/>
      </c>
      <c r="AG707" s="1" t="str">
        <f t="shared" si="56"/>
        <v/>
      </c>
      <c r="AH707" s="1" t="str">
        <f t="shared" si="57"/>
        <v/>
      </c>
      <c r="AI707" s="1" t="str">
        <f t="shared" si="58"/>
        <v/>
      </c>
      <c r="AJ707" s="1" t="str">
        <f t="shared" si="54"/>
        <v>Ναι</v>
      </c>
    </row>
    <row r="708" spans="1:36" ht="15">
      <c r="A708" s="3"/>
      <c r="B708" s="1" t="str">
        <f>IF(A708="","",VLOOKUP(A708,Sheet2!$H$2:$M$12,2,FALSE))</f>
        <v/>
      </c>
      <c r="C708" s="1" t="str">
        <f>IF(A708="","",VLOOKUP(A708,Sheet2!$H$2:$M$12,3,FALSE))</f>
        <v/>
      </c>
      <c r="D708" s="1" t="str">
        <f>IF(A708="","",VLOOKUP(A708,Sheet2!$H$2:$M$12,4,FALSE))</f>
        <v/>
      </c>
      <c r="E708" s="1" t="str">
        <f>IF(A708="","",VLOOKUP(A708,Sheet2!$H$2:$M$12,5,FALSE))</f>
        <v/>
      </c>
      <c r="F708" s="1" t="str">
        <f>IF(A708="","",VLOOKUP(A708,Sheet2!$H$2:$M$12,6,FALSE))</f>
        <v/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1" t="str">
        <f t="shared" si="55"/>
        <v/>
      </c>
      <c r="AG708" s="1" t="str">
        <f t="shared" si="56"/>
        <v/>
      </c>
      <c r="AH708" s="1" t="str">
        <f t="shared" si="57"/>
        <v/>
      </c>
      <c r="AI708" s="1" t="str">
        <f t="shared" si="58"/>
        <v/>
      </c>
      <c r="AJ708" s="1" t="str">
        <f t="shared" si="54"/>
        <v>Ναι</v>
      </c>
    </row>
    <row r="709" spans="1:36" ht="15">
      <c r="A709" s="3"/>
      <c r="B709" s="1" t="str">
        <f>IF(A709="","",VLOOKUP(A709,Sheet2!$H$2:$M$12,2,FALSE))</f>
        <v/>
      </c>
      <c r="C709" s="1" t="str">
        <f>IF(A709="","",VLOOKUP(A709,Sheet2!$H$2:$M$12,3,FALSE))</f>
        <v/>
      </c>
      <c r="D709" s="1" t="str">
        <f>IF(A709="","",VLOOKUP(A709,Sheet2!$H$2:$M$12,4,FALSE))</f>
        <v/>
      </c>
      <c r="E709" s="1" t="str">
        <f>IF(A709="","",VLOOKUP(A709,Sheet2!$H$2:$M$12,5,FALSE))</f>
        <v/>
      </c>
      <c r="F709" s="1" t="str">
        <f>IF(A709="","",VLOOKUP(A709,Sheet2!$H$2:$M$12,6,FALSE))</f>
        <v/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1" t="str">
        <f t="shared" si="55"/>
        <v/>
      </c>
      <c r="AG709" s="1" t="str">
        <f t="shared" si="56"/>
        <v/>
      </c>
      <c r="AH709" s="1" t="str">
        <f t="shared" si="57"/>
        <v/>
      </c>
      <c r="AI709" s="1" t="str">
        <f t="shared" si="58"/>
        <v/>
      </c>
      <c r="AJ709" s="1" t="str">
        <f t="shared" si="54"/>
        <v>Ναι</v>
      </c>
    </row>
    <row r="710" spans="1:36" ht="15">
      <c r="A710" s="3"/>
      <c r="B710" s="1" t="str">
        <f>IF(A710="","",VLOOKUP(A710,Sheet2!$H$2:$M$12,2,FALSE))</f>
        <v/>
      </c>
      <c r="C710" s="1" t="str">
        <f>IF(A710="","",VLOOKUP(A710,Sheet2!$H$2:$M$12,3,FALSE))</f>
        <v/>
      </c>
      <c r="D710" s="1" t="str">
        <f>IF(A710="","",VLOOKUP(A710,Sheet2!$H$2:$M$12,4,FALSE))</f>
        <v/>
      </c>
      <c r="E710" s="1" t="str">
        <f>IF(A710="","",VLOOKUP(A710,Sheet2!$H$2:$M$12,5,FALSE))</f>
        <v/>
      </c>
      <c r="F710" s="1" t="str">
        <f>IF(A710="","",VLOOKUP(A710,Sheet2!$H$2:$M$12,6,FALSE))</f>
        <v/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1" t="str">
        <f t="shared" si="55"/>
        <v/>
      </c>
      <c r="AG710" s="1" t="str">
        <f t="shared" si="56"/>
        <v/>
      </c>
      <c r="AH710" s="1" t="str">
        <f t="shared" si="57"/>
        <v/>
      </c>
      <c r="AI710" s="1" t="str">
        <f t="shared" si="58"/>
        <v/>
      </c>
      <c r="AJ710" s="1" t="str">
        <f t="shared" si="54"/>
        <v>Ναι</v>
      </c>
    </row>
    <row r="711" spans="1:36" ht="15">
      <c r="A711" s="3"/>
      <c r="B711" s="1" t="str">
        <f>IF(A711="","",VLOOKUP(A711,Sheet2!$H$2:$M$12,2,FALSE))</f>
        <v/>
      </c>
      <c r="C711" s="1" t="str">
        <f>IF(A711="","",VLOOKUP(A711,Sheet2!$H$2:$M$12,3,FALSE))</f>
        <v/>
      </c>
      <c r="D711" s="1" t="str">
        <f>IF(A711="","",VLOOKUP(A711,Sheet2!$H$2:$M$12,4,FALSE))</f>
        <v/>
      </c>
      <c r="E711" s="1" t="str">
        <f>IF(A711="","",VLOOKUP(A711,Sheet2!$H$2:$M$12,5,FALSE))</f>
        <v/>
      </c>
      <c r="F711" s="1" t="str">
        <f>IF(A711="","",VLOOKUP(A711,Sheet2!$H$2:$M$12,6,FALSE))</f>
        <v/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1" t="str">
        <f t="shared" si="55"/>
        <v/>
      </c>
      <c r="AG711" s="1" t="str">
        <f t="shared" si="56"/>
        <v/>
      </c>
      <c r="AH711" s="1" t="str">
        <f t="shared" si="57"/>
        <v/>
      </c>
      <c r="AI711" s="1" t="str">
        <f t="shared" si="58"/>
        <v/>
      </c>
      <c r="AJ711" s="1" t="str">
        <f aca="true" t="shared" si="59" ref="AJ711:AJ774">AJ710</f>
        <v>Ναι</v>
      </c>
    </row>
    <row r="712" spans="1:36" ht="15">
      <c r="A712" s="3"/>
      <c r="B712" s="1" t="str">
        <f>IF(A712="","",VLOOKUP(A712,Sheet2!$H$2:$M$12,2,FALSE))</f>
        <v/>
      </c>
      <c r="C712" s="1" t="str">
        <f>IF(A712="","",VLOOKUP(A712,Sheet2!$H$2:$M$12,3,FALSE))</f>
        <v/>
      </c>
      <c r="D712" s="1" t="str">
        <f>IF(A712="","",VLOOKUP(A712,Sheet2!$H$2:$M$12,4,FALSE))</f>
        <v/>
      </c>
      <c r="E712" s="1" t="str">
        <f>IF(A712="","",VLOOKUP(A712,Sheet2!$H$2:$M$12,5,FALSE))</f>
        <v/>
      </c>
      <c r="F712" s="1" t="str">
        <f>IF(A712="","",VLOOKUP(A712,Sheet2!$H$2:$M$12,6,FALSE))</f>
        <v/>
      </c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1" t="str">
        <f t="shared" si="55"/>
        <v/>
      </c>
      <c r="AG712" s="1" t="str">
        <f t="shared" si="56"/>
        <v/>
      </c>
      <c r="AH712" s="1" t="str">
        <f t="shared" si="57"/>
        <v/>
      </c>
      <c r="AI712" s="1" t="str">
        <f t="shared" si="58"/>
        <v/>
      </c>
      <c r="AJ712" s="1" t="str">
        <f t="shared" si="59"/>
        <v>Ναι</v>
      </c>
    </row>
    <row r="713" spans="1:36" ht="15">
      <c r="A713" s="3"/>
      <c r="B713" s="1" t="str">
        <f>IF(A713="","",VLOOKUP(A713,Sheet2!$H$2:$M$12,2,FALSE))</f>
        <v/>
      </c>
      <c r="C713" s="1" t="str">
        <f>IF(A713="","",VLOOKUP(A713,Sheet2!$H$2:$M$12,3,FALSE))</f>
        <v/>
      </c>
      <c r="D713" s="1" t="str">
        <f>IF(A713="","",VLOOKUP(A713,Sheet2!$H$2:$M$12,4,FALSE))</f>
        <v/>
      </c>
      <c r="E713" s="1" t="str">
        <f>IF(A713="","",VLOOKUP(A713,Sheet2!$H$2:$M$12,5,FALSE))</f>
        <v/>
      </c>
      <c r="F713" s="1" t="str">
        <f>IF(A713="","",VLOOKUP(A713,Sheet2!$H$2:$M$12,6,FALSE))</f>
        <v/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1" t="str">
        <f t="shared" si="55"/>
        <v/>
      </c>
      <c r="AG713" s="1" t="str">
        <f t="shared" si="56"/>
        <v/>
      </c>
      <c r="AH713" s="1" t="str">
        <f t="shared" si="57"/>
        <v/>
      </c>
      <c r="AI713" s="1" t="str">
        <f t="shared" si="58"/>
        <v/>
      </c>
      <c r="AJ713" s="1" t="str">
        <f t="shared" si="59"/>
        <v>Ναι</v>
      </c>
    </row>
    <row r="714" spans="1:36" ht="15">
      <c r="A714" s="3"/>
      <c r="B714" s="1" t="str">
        <f>IF(A714="","",VLOOKUP(A714,Sheet2!$H$2:$M$12,2,FALSE))</f>
        <v/>
      </c>
      <c r="C714" s="1" t="str">
        <f>IF(A714="","",VLOOKUP(A714,Sheet2!$H$2:$M$12,3,FALSE))</f>
        <v/>
      </c>
      <c r="D714" s="1" t="str">
        <f>IF(A714="","",VLOOKUP(A714,Sheet2!$H$2:$M$12,4,FALSE))</f>
        <v/>
      </c>
      <c r="E714" s="1" t="str">
        <f>IF(A714="","",VLOOKUP(A714,Sheet2!$H$2:$M$12,5,FALSE))</f>
        <v/>
      </c>
      <c r="F714" s="1" t="str">
        <f>IF(A714="","",VLOOKUP(A714,Sheet2!$H$2:$M$12,6,FALSE))</f>
        <v/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1" t="str">
        <f t="shared" si="55"/>
        <v/>
      </c>
      <c r="AG714" s="1" t="str">
        <f t="shared" si="56"/>
        <v/>
      </c>
      <c r="AH714" s="1" t="str">
        <f t="shared" si="57"/>
        <v/>
      </c>
      <c r="AI714" s="1" t="str">
        <f t="shared" si="58"/>
        <v/>
      </c>
      <c r="AJ714" s="1" t="str">
        <f t="shared" si="59"/>
        <v>Ναι</v>
      </c>
    </row>
    <row r="715" spans="1:36" ht="15">
      <c r="A715" s="3"/>
      <c r="B715" s="1" t="str">
        <f>IF(A715="","",VLOOKUP(A715,Sheet2!$H$2:$M$12,2,FALSE))</f>
        <v/>
      </c>
      <c r="C715" s="1" t="str">
        <f>IF(A715="","",VLOOKUP(A715,Sheet2!$H$2:$M$12,3,FALSE))</f>
        <v/>
      </c>
      <c r="D715" s="1" t="str">
        <f>IF(A715="","",VLOOKUP(A715,Sheet2!$H$2:$M$12,4,FALSE))</f>
        <v/>
      </c>
      <c r="E715" s="1" t="str">
        <f>IF(A715="","",VLOOKUP(A715,Sheet2!$H$2:$M$12,5,FALSE))</f>
        <v/>
      </c>
      <c r="F715" s="1" t="str">
        <f>IF(A715="","",VLOOKUP(A715,Sheet2!$H$2:$M$12,6,FALSE))</f>
        <v/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1" t="str">
        <f t="shared" si="55"/>
        <v/>
      </c>
      <c r="AG715" s="1" t="str">
        <f t="shared" si="56"/>
        <v/>
      </c>
      <c r="AH715" s="1" t="str">
        <f t="shared" si="57"/>
        <v/>
      </c>
      <c r="AI715" s="1" t="str">
        <f t="shared" si="58"/>
        <v/>
      </c>
      <c r="AJ715" s="1" t="str">
        <f t="shared" si="59"/>
        <v>Ναι</v>
      </c>
    </row>
    <row r="716" spans="1:36" ht="15">
      <c r="A716" s="3"/>
      <c r="B716" s="1" t="str">
        <f>IF(A716="","",VLOOKUP(A716,Sheet2!$H$2:$M$12,2,FALSE))</f>
        <v/>
      </c>
      <c r="C716" s="1" t="str">
        <f>IF(A716="","",VLOOKUP(A716,Sheet2!$H$2:$M$12,3,FALSE))</f>
        <v/>
      </c>
      <c r="D716" s="1" t="str">
        <f>IF(A716="","",VLOOKUP(A716,Sheet2!$H$2:$M$12,4,FALSE))</f>
        <v/>
      </c>
      <c r="E716" s="1" t="str">
        <f>IF(A716="","",VLOOKUP(A716,Sheet2!$H$2:$M$12,5,FALSE))</f>
        <v/>
      </c>
      <c r="F716" s="1" t="str">
        <f>IF(A716="","",VLOOKUP(A716,Sheet2!$H$2:$M$12,6,FALSE))</f>
        <v/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1" t="str">
        <f t="shared" si="55"/>
        <v/>
      </c>
      <c r="AG716" s="1" t="str">
        <f t="shared" si="56"/>
        <v/>
      </c>
      <c r="AH716" s="1" t="str">
        <f t="shared" si="57"/>
        <v/>
      </c>
      <c r="AI716" s="1" t="str">
        <f t="shared" si="58"/>
        <v/>
      </c>
      <c r="AJ716" s="1" t="str">
        <f t="shared" si="59"/>
        <v>Ναι</v>
      </c>
    </row>
    <row r="717" spans="1:36" ht="15">
      <c r="A717" s="3"/>
      <c r="B717" s="1" t="str">
        <f>IF(A717="","",VLOOKUP(A717,Sheet2!$H$2:$M$12,2,FALSE))</f>
        <v/>
      </c>
      <c r="C717" s="1" t="str">
        <f>IF(A717="","",VLOOKUP(A717,Sheet2!$H$2:$M$12,3,FALSE))</f>
        <v/>
      </c>
      <c r="D717" s="1" t="str">
        <f>IF(A717="","",VLOOKUP(A717,Sheet2!$H$2:$M$12,4,FALSE))</f>
        <v/>
      </c>
      <c r="E717" s="1" t="str">
        <f>IF(A717="","",VLOOKUP(A717,Sheet2!$H$2:$M$12,5,FALSE))</f>
        <v/>
      </c>
      <c r="F717" s="1" t="str">
        <f>IF(A717="","",VLOOKUP(A717,Sheet2!$H$2:$M$12,6,FALSE))</f>
        <v/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1" t="str">
        <f t="shared" si="55"/>
        <v/>
      </c>
      <c r="AG717" s="1" t="str">
        <f t="shared" si="56"/>
        <v/>
      </c>
      <c r="AH717" s="1" t="str">
        <f t="shared" si="57"/>
        <v/>
      </c>
      <c r="AI717" s="1" t="str">
        <f t="shared" si="58"/>
        <v/>
      </c>
      <c r="AJ717" s="1" t="str">
        <f t="shared" si="59"/>
        <v>Ναι</v>
      </c>
    </row>
    <row r="718" spans="1:36" ht="15">
      <c r="A718" s="3"/>
      <c r="B718" s="1" t="str">
        <f>IF(A718="","",VLOOKUP(A718,Sheet2!$H$2:$M$12,2,FALSE))</f>
        <v/>
      </c>
      <c r="C718" s="1" t="str">
        <f>IF(A718="","",VLOOKUP(A718,Sheet2!$H$2:$M$12,3,FALSE))</f>
        <v/>
      </c>
      <c r="D718" s="1" t="str">
        <f>IF(A718="","",VLOOKUP(A718,Sheet2!$H$2:$M$12,4,FALSE))</f>
        <v/>
      </c>
      <c r="E718" s="1" t="str">
        <f>IF(A718="","",VLOOKUP(A718,Sheet2!$H$2:$M$12,5,FALSE))</f>
        <v/>
      </c>
      <c r="F718" s="1" t="str">
        <f>IF(A718="","",VLOOKUP(A718,Sheet2!$H$2:$M$12,6,FALSE))</f>
        <v/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1" t="str">
        <f t="shared" si="55"/>
        <v/>
      </c>
      <c r="AG718" s="1" t="str">
        <f t="shared" si="56"/>
        <v/>
      </c>
      <c r="AH718" s="1" t="str">
        <f t="shared" si="57"/>
        <v/>
      </c>
      <c r="AI718" s="1" t="str">
        <f t="shared" si="58"/>
        <v/>
      </c>
      <c r="AJ718" s="1" t="str">
        <f t="shared" si="59"/>
        <v>Ναι</v>
      </c>
    </row>
    <row r="719" spans="1:36" ht="15">
      <c r="A719" s="3"/>
      <c r="B719" s="1" t="str">
        <f>IF(A719="","",VLOOKUP(A719,Sheet2!$H$2:$M$12,2,FALSE))</f>
        <v/>
      </c>
      <c r="C719" s="1" t="str">
        <f>IF(A719="","",VLOOKUP(A719,Sheet2!$H$2:$M$12,3,FALSE))</f>
        <v/>
      </c>
      <c r="D719" s="1" t="str">
        <f>IF(A719="","",VLOOKUP(A719,Sheet2!$H$2:$M$12,4,FALSE))</f>
        <v/>
      </c>
      <c r="E719" s="1" t="str">
        <f>IF(A719="","",VLOOKUP(A719,Sheet2!$H$2:$M$12,5,FALSE))</f>
        <v/>
      </c>
      <c r="F719" s="1" t="str">
        <f>IF(A719="","",VLOOKUP(A719,Sheet2!$H$2:$M$12,6,FALSE))</f>
        <v/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1" t="str">
        <f t="shared" si="55"/>
        <v/>
      </c>
      <c r="AG719" s="1" t="str">
        <f t="shared" si="56"/>
        <v/>
      </c>
      <c r="AH719" s="1" t="str">
        <f t="shared" si="57"/>
        <v/>
      </c>
      <c r="AI719" s="1" t="str">
        <f t="shared" si="58"/>
        <v/>
      </c>
      <c r="AJ719" s="1" t="str">
        <f t="shared" si="59"/>
        <v>Ναι</v>
      </c>
    </row>
    <row r="720" spans="1:36" ht="15">
      <c r="A720" s="3"/>
      <c r="B720" s="1" t="str">
        <f>IF(A720="","",VLOOKUP(A720,Sheet2!$H$2:$M$12,2,FALSE))</f>
        <v/>
      </c>
      <c r="C720" s="1" t="str">
        <f>IF(A720="","",VLOOKUP(A720,Sheet2!$H$2:$M$12,3,FALSE))</f>
        <v/>
      </c>
      <c r="D720" s="1" t="str">
        <f>IF(A720="","",VLOOKUP(A720,Sheet2!$H$2:$M$12,4,FALSE))</f>
        <v/>
      </c>
      <c r="E720" s="1" t="str">
        <f>IF(A720="","",VLOOKUP(A720,Sheet2!$H$2:$M$12,5,FALSE))</f>
        <v/>
      </c>
      <c r="F720" s="1" t="str">
        <f>IF(A720="","",VLOOKUP(A720,Sheet2!$H$2:$M$12,6,FALSE))</f>
        <v/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1" t="str">
        <f t="shared" si="55"/>
        <v/>
      </c>
      <c r="AG720" s="1" t="str">
        <f t="shared" si="56"/>
        <v/>
      </c>
      <c r="AH720" s="1" t="str">
        <f t="shared" si="57"/>
        <v/>
      </c>
      <c r="AI720" s="1" t="str">
        <f t="shared" si="58"/>
        <v/>
      </c>
      <c r="AJ720" s="1" t="str">
        <f t="shared" si="59"/>
        <v>Ναι</v>
      </c>
    </row>
    <row r="721" spans="1:36" ht="15">
      <c r="A721" s="3"/>
      <c r="B721" s="1" t="str">
        <f>IF(A721="","",VLOOKUP(A721,Sheet2!$H$2:$M$12,2,FALSE))</f>
        <v/>
      </c>
      <c r="C721" s="1" t="str">
        <f>IF(A721="","",VLOOKUP(A721,Sheet2!$H$2:$M$12,3,FALSE))</f>
        <v/>
      </c>
      <c r="D721" s="1" t="str">
        <f>IF(A721="","",VLOOKUP(A721,Sheet2!$H$2:$M$12,4,FALSE))</f>
        <v/>
      </c>
      <c r="E721" s="1" t="str">
        <f>IF(A721="","",VLOOKUP(A721,Sheet2!$H$2:$M$12,5,FALSE))</f>
        <v/>
      </c>
      <c r="F721" s="1" t="str">
        <f>IF(A721="","",VLOOKUP(A721,Sheet2!$H$2:$M$12,6,FALSE))</f>
        <v/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1" t="str">
        <f t="shared" si="55"/>
        <v/>
      </c>
      <c r="AG721" s="1" t="str">
        <f t="shared" si="56"/>
        <v/>
      </c>
      <c r="AH721" s="1" t="str">
        <f t="shared" si="57"/>
        <v/>
      </c>
      <c r="AI721" s="1" t="str">
        <f t="shared" si="58"/>
        <v/>
      </c>
      <c r="AJ721" s="1" t="str">
        <f t="shared" si="59"/>
        <v>Ναι</v>
      </c>
    </row>
    <row r="722" spans="1:36" ht="15">
      <c r="A722" s="3"/>
      <c r="B722" s="1" t="str">
        <f>IF(A722="","",VLOOKUP(A722,Sheet2!$H$2:$M$12,2,FALSE))</f>
        <v/>
      </c>
      <c r="C722" s="1" t="str">
        <f>IF(A722="","",VLOOKUP(A722,Sheet2!$H$2:$M$12,3,FALSE))</f>
        <v/>
      </c>
      <c r="D722" s="1" t="str">
        <f>IF(A722="","",VLOOKUP(A722,Sheet2!$H$2:$M$12,4,FALSE))</f>
        <v/>
      </c>
      <c r="E722" s="1" t="str">
        <f>IF(A722="","",VLOOKUP(A722,Sheet2!$H$2:$M$12,5,FALSE))</f>
        <v/>
      </c>
      <c r="F722" s="1" t="str">
        <f>IF(A722="","",VLOOKUP(A722,Sheet2!$H$2:$M$12,6,FALSE))</f>
        <v/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1" t="str">
        <f t="shared" si="55"/>
        <v/>
      </c>
      <c r="AG722" s="1" t="str">
        <f t="shared" si="56"/>
        <v/>
      </c>
      <c r="AH722" s="1" t="str">
        <f t="shared" si="57"/>
        <v/>
      </c>
      <c r="AI722" s="1" t="str">
        <f t="shared" si="58"/>
        <v/>
      </c>
      <c r="AJ722" s="1" t="str">
        <f t="shared" si="59"/>
        <v>Ναι</v>
      </c>
    </row>
    <row r="723" spans="1:36" ht="15">
      <c r="A723" s="3"/>
      <c r="B723" s="1" t="str">
        <f>IF(A723="","",VLOOKUP(A723,Sheet2!$H$2:$M$12,2,FALSE))</f>
        <v/>
      </c>
      <c r="C723" s="1" t="str">
        <f>IF(A723="","",VLOOKUP(A723,Sheet2!$H$2:$M$12,3,FALSE))</f>
        <v/>
      </c>
      <c r="D723" s="1" t="str">
        <f>IF(A723="","",VLOOKUP(A723,Sheet2!$H$2:$M$12,4,FALSE))</f>
        <v/>
      </c>
      <c r="E723" s="1" t="str">
        <f>IF(A723="","",VLOOKUP(A723,Sheet2!$H$2:$M$12,5,FALSE))</f>
        <v/>
      </c>
      <c r="F723" s="1" t="str">
        <f>IF(A723="","",VLOOKUP(A723,Sheet2!$H$2:$M$12,6,FALSE))</f>
        <v/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1" t="str">
        <f t="shared" si="55"/>
        <v/>
      </c>
      <c r="AG723" s="1" t="str">
        <f t="shared" si="56"/>
        <v/>
      </c>
      <c r="AH723" s="1" t="str">
        <f t="shared" si="57"/>
        <v/>
      </c>
      <c r="AI723" s="1" t="str">
        <f t="shared" si="58"/>
        <v/>
      </c>
      <c r="AJ723" s="1" t="str">
        <f t="shared" si="59"/>
        <v>Ναι</v>
      </c>
    </row>
    <row r="724" spans="1:36" ht="15">
      <c r="A724" s="3"/>
      <c r="B724" s="1" t="str">
        <f>IF(A724="","",VLOOKUP(A724,Sheet2!$H$2:$M$12,2,FALSE))</f>
        <v/>
      </c>
      <c r="C724" s="1" t="str">
        <f>IF(A724="","",VLOOKUP(A724,Sheet2!$H$2:$M$12,3,FALSE))</f>
        <v/>
      </c>
      <c r="D724" s="1" t="str">
        <f>IF(A724="","",VLOOKUP(A724,Sheet2!$H$2:$M$12,4,FALSE))</f>
        <v/>
      </c>
      <c r="E724" s="1" t="str">
        <f>IF(A724="","",VLOOKUP(A724,Sheet2!$H$2:$M$12,5,FALSE))</f>
        <v/>
      </c>
      <c r="F724" s="1" t="str">
        <f>IF(A724="","",VLOOKUP(A724,Sheet2!$H$2:$M$12,6,FALSE))</f>
        <v/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1" t="str">
        <f t="shared" si="55"/>
        <v/>
      </c>
      <c r="AG724" s="1" t="str">
        <f t="shared" si="56"/>
        <v/>
      </c>
      <c r="AH724" s="1" t="str">
        <f t="shared" si="57"/>
        <v/>
      </c>
      <c r="AI724" s="1" t="str">
        <f t="shared" si="58"/>
        <v/>
      </c>
      <c r="AJ724" s="1" t="str">
        <f t="shared" si="59"/>
        <v>Ναι</v>
      </c>
    </row>
    <row r="725" spans="1:36" ht="15">
      <c r="A725" s="3"/>
      <c r="B725" s="1" t="str">
        <f>IF(A725="","",VLOOKUP(A725,Sheet2!$H$2:$M$12,2,FALSE))</f>
        <v/>
      </c>
      <c r="C725" s="1" t="str">
        <f>IF(A725="","",VLOOKUP(A725,Sheet2!$H$2:$M$12,3,FALSE))</f>
        <v/>
      </c>
      <c r="D725" s="1" t="str">
        <f>IF(A725="","",VLOOKUP(A725,Sheet2!$H$2:$M$12,4,FALSE))</f>
        <v/>
      </c>
      <c r="E725" s="1" t="str">
        <f>IF(A725="","",VLOOKUP(A725,Sheet2!$H$2:$M$12,5,FALSE))</f>
        <v/>
      </c>
      <c r="F725" s="1" t="str">
        <f>IF(A725="","",VLOOKUP(A725,Sheet2!$H$2:$M$12,6,FALSE))</f>
        <v/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1" t="str">
        <f t="shared" si="55"/>
        <v/>
      </c>
      <c r="AG725" s="1" t="str">
        <f t="shared" si="56"/>
        <v/>
      </c>
      <c r="AH725" s="1" t="str">
        <f t="shared" si="57"/>
        <v/>
      </c>
      <c r="AI725" s="1" t="str">
        <f t="shared" si="58"/>
        <v/>
      </c>
      <c r="AJ725" s="1" t="str">
        <f t="shared" si="59"/>
        <v>Ναι</v>
      </c>
    </row>
    <row r="726" spans="1:36" ht="15">
      <c r="A726" s="3"/>
      <c r="B726" s="1" t="str">
        <f>IF(A726="","",VLOOKUP(A726,Sheet2!$H$2:$M$12,2,FALSE))</f>
        <v/>
      </c>
      <c r="C726" s="1" t="str">
        <f>IF(A726="","",VLOOKUP(A726,Sheet2!$H$2:$M$12,3,FALSE))</f>
        <v/>
      </c>
      <c r="D726" s="1" t="str">
        <f>IF(A726="","",VLOOKUP(A726,Sheet2!$H$2:$M$12,4,FALSE))</f>
        <v/>
      </c>
      <c r="E726" s="1" t="str">
        <f>IF(A726="","",VLOOKUP(A726,Sheet2!$H$2:$M$12,5,FALSE))</f>
        <v/>
      </c>
      <c r="F726" s="1" t="str">
        <f>IF(A726="","",VLOOKUP(A726,Sheet2!$H$2:$M$12,6,FALSE))</f>
        <v/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1" t="str">
        <f t="shared" si="55"/>
        <v/>
      </c>
      <c r="AG726" s="1" t="str">
        <f t="shared" si="56"/>
        <v/>
      </c>
      <c r="AH726" s="1" t="str">
        <f t="shared" si="57"/>
        <v/>
      </c>
      <c r="AI726" s="1" t="str">
        <f t="shared" si="58"/>
        <v/>
      </c>
      <c r="AJ726" s="1" t="str">
        <f t="shared" si="59"/>
        <v>Ναι</v>
      </c>
    </row>
    <row r="727" spans="1:36" ht="15">
      <c r="A727" s="3"/>
      <c r="B727" s="1" t="str">
        <f>IF(A727="","",VLOOKUP(A727,Sheet2!$H$2:$M$12,2,FALSE))</f>
        <v/>
      </c>
      <c r="C727" s="1" t="str">
        <f>IF(A727="","",VLOOKUP(A727,Sheet2!$H$2:$M$12,3,FALSE))</f>
        <v/>
      </c>
      <c r="D727" s="1" t="str">
        <f>IF(A727="","",VLOOKUP(A727,Sheet2!$H$2:$M$12,4,FALSE))</f>
        <v/>
      </c>
      <c r="E727" s="1" t="str">
        <f>IF(A727="","",VLOOKUP(A727,Sheet2!$H$2:$M$12,5,FALSE))</f>
        <v/>
      </c>
      <c r="F727" s="1" t="str">
        <f>IF(A727="","",VLOOKUP(A727,Sheet2!$H$2:$M$12,6,FALSE))</f>
        <v/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1" t="str">
        <f t="shared" si="55"/>
        <v/>
      </c>
      <c r="AG727" s="1" t="str">
        <f t="shared" si="56"/>
        <v/>
      </c>
      <c r="AH727" s="1" t="str">
        <f t="shared" si="57"/>
        <v/>
      </c>
      <c r="AI727" s="1" t="str">
        <f t="shared" si="58"/>
        <v/>
      </c>
      <c r="AJ727" s="1" t="str">
        <f t="shared" si="59"/>
        <v>Ναι</v>
      </c>
    </row>
    <row r="728" spans="1:36" ht="15">
      <c r="A728" s="3"/>
      <c r="B728" s="1" t="str">
        <f>IF(A728="","",VLOOKUP(A728,Sheet2!$H$2:$M$12,2,FALSE))</f>
        <v/>
      </c>
      <c r="C728" s="1" t="str">
        <f>IF(A728="","",VLOOKUP(A728,Sheet2!$H$2:$M$12,3,FALSE))</f>
        <v/>
      </c>
      <c r="D728" s="1" t="str">
        <f>IF(A728="","",VLOOKUP(A728,Sheet2!$H$2:$M$12,4,FALSE))</f>
        <v/>
      </c>
      <c r="E728" s="1" t="str">
        <f>IF(A728="","",VLOOKUP(A728,Sheet2!$H$2:$M$12,5,FALSE))</f>
        <v/>
      </c>
      <c r="F728" s="1" t="str">
        <f>IF(A728="","",VLOOKUP(A728,Sheet2!$H$2:$M$12,6,FALSE))</f>
        <v/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1" t="str">
        <f t="shared" si="55"/>
        <v/>
      </c>
      <c r="AG728" s="1" t="str">
        <f t="shared" si="56"/>
        <v/>
      </c>
      <c r="AH728" s="1" t="str">
        <f t="shared" si="57"/>
        <v/>
      </c>
      <c r="AI728" s="1" t="str">
        <f t="shared" si="58"/>
        <v/>
      </c>
      <c r="AJ728" s="1" t="str">
        <f t="shared" si="59"/>
        <v>Ναι</v>
      </c>
    </row>
    <row r="729" spans="1:36" ht="15">
      <c r="A729" s="3"/>
      <c r="B729" s="1" t="str">
        <f>IF(A729="","",VLOOKUP(A729,Sheet2!$H$2:$M$12,2,FALSE))</f>
        <v/>
      </c>
      <c r="C729" s="1" t="str">
        <f>IF(A729="","",VLOOKUP(A729,Sheet2!$H$2:$M$12,3,FALSE))</f>
        <v/>
      </c>
      <c r="D729" s="1" t="str">
        <f>IF(A729="","",VLOOKUP(A729,Sheet2!$H$2:$M$12,4,FALSE))</f>
        <v/>
      </c>
      <c r="E729" s="1" t="str">
        <f>IF(A729="","",VLOOKUP(A729,Sheet2!$H$2:$M$12,5,FALSE))</f>
        <v/>
      </c>
      <c r="F729" s="1" t="str">
        <f>IF(A729="","",VLOOKUP(A729,Sheet2!$H$2:$M$12,6,FALSE))</f>
        <v/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1" t="str">
        <f t="shared" si="55"/>
        <v/>
      </c>
      <c r="AG729" s="1" t="str">
        <f t="shared" si="56"/>
        <v/>
      </c>
      <c r="AH729" s="1" t="str">
        <f t="shared" si="57"/>
        <v/>
      </c>
      <c r="AI729" s="1" t="str">
        <f t="shared" si="58"/>
        <v/>
      </c>
      <c r="AJ729" s="1" t="str">
        <f t="shared" si="59"/>
        <v>Ναι</v>
      </c>
    </row>
    <row r="730" spans="1:36" ht="15">
      <c r="A730" s="3"/>
      <c r="B730" s="1" t="str">
        <f>IF(A730="","",VLOOKUP(A730,Sheet2!$H$2:$M$12,2,FALSE))</f>
        <v/>
      </c>
      <c r="C730" s="1" t="str">
        <f>IF(A730="","",VLOOKUP(A730,Sheet2!$H$2:$M$12,3,FALSE))</f>
        <v/>
      </c>
      <c r="D730" s="1" t="str">
        <f>IF(A730="","",VLOOKUP(A730,Sheet2!$H$2:$M$12,4,FALSE))</f>
        <v/>
      </c>
      <c r="E730" s="1" t="str">
        <f>IF(A730="","",VLOOKUP(A730,Sheet2!$H$2:$M$12,5,FALSE))</f>
        <v/>
      </c>
      <c r="F730" s="1" t="str">
        <f>IF(A730="","",VLOOKUP(A730,Sheet2!$H$2:$M$12,6,FALSE))</f>
        <v/>
      </c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1" t="str">
        <f t="shared" si="55"/>
        <v/>
      </c>
      <c r="AG730" s="1" t="str">
        <f t="shared" si="56"/>
        <v/>
      </c>
      <c r="AH730" s="1" t="str">
        <f t="shared" si="57"/>
        <v/>
      </c>
      <c r="AI730" s="1" t="str">
        <f t="shared" si="58"/>
        <v/>
      </c>
      <c r="AJ730" s="1" t="str">
        <f t="shared" si="59"/>
        <v>Ναι</v>
      </c>
    </row>
    <row r="731" spans="1:36" ht="15">
      <c r="A731" s="3"/>
      <c r="B731" s="1" t="str">
        <f>IF(A731="","",VLOOKUP(A731,Sheet2!$H$2:$M$12,2,FALSE))</f>
        <v/>
      </c>
      <c r="C731" s="1" t="str">
        <f>IF(A731="","",VLOOKUP(A731,Sheet2!$H$2:$M$12,3,FALSE))</f>
        <v/>
      </c>
      <c r="D731" s="1" t="str">
        <f>IF(A731="","",VLOOKUP(A731,Sheet2!$H$2:$M$12,4,FALSE))</f>
        <v/>
      </c>
      <c r="E731" s="1" t="str">
        <f>IF(A731="","",VLOOKUP(A731,Sheet2!$H$2:$M$12,5,FALSE))</f>
        <v/>
      </c>
      <c r="F731" s="1" t="str">
        <f>IF(A731="","",VLOOKUP(A731,Sheet2!$H$2:$M$12,6,FALSE))</f>
        <v/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1" t="str">
        <f t="shared" si="55"/>
        <v/>
      </c>
      <c r="AG731" s="1" t="str">
        <f t="shared" si="56"/>
        <v/>
      </c>
      <c r="AH731" s="1" t="str">
        <f t="shared" si="57"/>
        <v/>
      </c>
      <c r="AI731" s="1" t="str">
        <f t="shared" si="58"/>
        <v/>
      </c>
      <c r="AJ731" s="1" t="str">
        <f t="shared" si="59"/>
        <v>Ναι</v>
      </c>
    </row>
    <row r="732" spans="1:36" ht="15">
      <c r="A732" s="3"/>
      <c r="B732" s="1" t="str">
        <f>IF(A732="","",VLOOKUP(A732,Sheet2!$H$2:$M$12,2,FALSE))</f>
        <v/>
      </c>
      <c r="C732" s="1" t="str">
        <f>IF(A732="","",VLOOKUP(A732,Sheet2!$H$2:$M$12,3,FALSE))</f>
        <v/>
      </c>
      <c r="D732" s="1" t="str">
        <f>IF(A732="","",VLOOKUP(A732,Sheet2!$H$2:$M$12,4,FALSE))</f>
        <v/>
      </c>
      <c r="E732" s="1" t="str">
        <f>IF(A732="","",VLOOKUP(A732,Sheet2!$H$2:$M$12,5,FALSE))</f>
        <v/>
      </c>
      <c r="F732" s="1" t="str">
        <f>IF(A732="","",VLOOKUP(A732,Sheet2!$H$2:$M$12,6,FALSE))</f>
        <v/>
      </c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1" t="str">
        <f t="shared" si="55"/>
        <v/>
      </c>
      <c r="AG732" s="1" t="str">
        <f t="shared" si="56"/>
        <v/>
      </c>
      <c r="AH732" s="1" t="str">
        <f t="shared" si="57"/>
        <v/>
      </c>
      <c r="AI732" s="1" t="str">
        <f t="shared" si="58"/>
        <v/>
      </c>
      <c r="AJ732" s="1" t="str">
        <f t="shared" si="59"/>
        <v>Ναι</v>
      </c>
    </row>
    <row r="733" spans="1:36" ht="15">
      <c r="A733" s="3"/>
      <c r="B733" s="1" t="str">
        <f>IF(A733="","",VLOOKUP(A733,Sheet2!$H$2:$M$12,2,FALSE))</f>
        <v/>
      </c>
      <c r="C733" s="1" t="str">
        <f>IF(A733="","",VLOOKUP(A733,Sheet2!$H$2:$M$12,3,FALSE))</f>
        <v/>
      </c>
      <c r="D733" s="1" t="str">
        <f>IF(A733="","",VLOOKUP(A733,Sheet2!$H$2:$M$12,4,FALSE))</f>
        <v/>
      </c>
      <c r="E733" s="1" t="str">
        <f>IF(A733="","",VLOOKUP(A733,Sheet2!$H$2:$M$12,5,FALSE))</f>
        <v/>
      </c>
      <c r="F733" s="1" t="str">
        <f>IF(A733="","",VLOOKUP(A733,Sheet2!$H$2:$M$12,6,FALSE))</f>
        <v/>
      </c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1" t="str">
        <f t="shared" si="55"/>
        <v/>
      </c>
      <c r="AG733" s="1" t="str">
        <f t="shared" si="56"/>
        <v/>
      </c>
      <c r="AH733" s="1" t="str">
        <f t="shared" si="57"/>
        <v/>
      </c>
      <c r="AI733" s="1" t="str">
        <f t="shared" si="58"/>
        <v/>
      </c>
      <c r="AJ733" s="1" t="str">
        <f t="shared" si="59"/>
        <v>Ναι</v>
      </c>
    </row>
    <row r="734" spans="1:36" ht="15">
      <c r="A734" s="3"/>
      <c r="B734" s="1" t="str">
        <f>IF(A734="","",VLOOKUP(A734,Sheet2!$H$2:$M$12,2,FALSE))</f>
        <v/>
      </c>
      <c r="C734" s="1" t="str">
        <f>IF(A734="","",VLOOKUP(A734,Sheet2!$H$2:$M$12,3,FALSE))</f>
        <v/>
      </c>
      <c r="D734" s="1" t="str">
        <f>IF(A734="","",VLOOKUP(A734,Sheet2!$H$2:$M$12,4,FALSE))</f>
        <v/>
      </c>
      <c r="E734" s="1" t="str">
        <f>IF(A734="","",VLOOKUP(A734,Sheet2!$H$2:$M$12,5,FALSE))</f>
        <v/>
      </c>
      <c r="F734" s="1" t="str">
        <f>IF(A734="","",VLOOKUP(A734,Sheet2!$H$2:$M$12,6,FALSE))</f>
        <v/>
      </c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1" t="str">
        <f t="shared" si="55"/>
        <v/>
      </c>
      <c r="AG734" s="1" t="str">
        <f t="shared" si="56"/>
        <v/>
      </c>
      <c r="AH734" s="1" t="str">
        <f t="shared" si="57"/>
        <v/>
      </c>
      <c r="AI734" s="1" t="str">
        <f t="shared" si="58"/>
        <v/>
      </c>
      <c r="AJ734" s="1" t="str">
        <f t="shared" si="59"/>
        <v>Ναι</v>
      </c>
    </row>
    <row r="735" spans="1:36" ht="15">
      <c r="A735" s="3"/>
      <c r="B735" s="1" t="str">
        <f>IF(A735="","",VLOOKUP(A735,Sheet2!$H$2:$M$12,2,FALSE))</f>
        <v/>
      </c>
      <c r="C735" s="1" t="str">
        <f>IF(A735="","",VLOOKUP(A735,Sheet2!$H$2:$M$12,3,FALSE))</f>
        <v/>
      </c>
      <c r="D735" s="1" t="str">
        <f>IF(A735="","",VLOOKUP(A735,Sheet2!$H$2:$M$12,4,FALSE))</f>
        <v/>
      </c>
      <c r="E735" s="1" t="str">
        <f>IF(A735="","",VLOOKUP(A735,Sheet2!$H$2:$M$12,5,FALSE))</f>
        <v/>
      </c>
      <c r="F735" s="1" t="str">
        <f>IF(A735="","",VLOOKUP(A735,Sheet2!$H$2:$M$12,6,FALSE))</f>
        <v/>
      </c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1" t="str">
        <f t="shared" si="55"/>
        <v/>
      </c>
      <c r="AG735" s="1" t="str">
        <f t="shared" si="56"/>
        <v/>
      </c>
      <c r="AH735" s="1" t="str">
        <f t="shared" si="57"/>
        <v/>
      </c>
      <c r="AI735" s="1" t="str">
        <f t="shared" si="58"/>
        <v/>
      </c>
      <c r="AJ735" s="1" t="str">
        <f t="shared" si="59"/>
        <v>Ναι</v>
      </c>
    </row>
    <row r="736" spans="1:36" ht="15">
      <c r="A736" s="3"/>
      <c r="B736" s="1" t="str">
        <f>IF(A736="","",VLOOKUP(A736,Sheet2!$H$2:$M$12,2,FALSE))</f>
        <v/>
      </c>
      <c r="C736" s="1" t="str">
        <f>IF(A736="","",VLOOKUP(A736,Sheet2!$H$2:$M$12,3,FALSE))</f>
        <v/>
      </c>
      <c r="D736" s="1" t="str">
        <f>IF(A736="","",VLOOKUP(A736,Sheet2!$H$2:$M$12,4,FALSE))</f>
        <v/>
      </c>
      <c r="E736" s="1" t="str">
        <f>IF(A736="","",VLOOKUP(A736,Sheet2!$H$2:$M$12,5,FALSE))</f>
        <v/>
      </c>
      <c r="F736" s="1" t="str">
        <f>IF(A736="","",VLOOKUP(A736,Sheet2!$H$2:$M$12,6,FALSE))</f>
        <v/>
      </c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1" t="str">
        <f t="shared" si="55"/>
        <v/>
      </c>
      <c r="AG736" s="1" t="str">
        <f t="shared" si="56"/>
        <v/>
      </c>
      <c r="AH736" s="1" t="str">
        <f t="shared" si="57"/>
        <v/>
      </c>
      <c r="AI736" s="1" t="str">
        <f t="shared" si="58"/>
        <v/>
      </c>
      <c r="AJ736" s="1" t="str">
        <f t="shared" si="59"/>
        <v>Ναι</v>
      </c>
    </row>
    <row r="737" spans="1:36" ht="15">
      <c r="A737" s="3"/>
      <c r="B737" s="1" t="str">
        <f>IF(A737="","",VLOOKUP(A737,Sheet2!$H$2:$M$12,2,FALSE))</f>
        <v/>
      </c>
      <c r="C737" s="1" t="str">
        <f>IF(A737="","",VLOOKUP(A737,Sheet2!$H$2:$M$12,3,FALSE))</f>
        <v/>
      </c>
      <c r="D737" s="1" t="str">
        <f>IF(A737="","",VLOOKUP(A737,Sheet2!$H$2:$M$12,4,FALSE))</f>
        <v/>
      </c>
      <c r="E737" s="1" t="str">
        <f>IF(A737="","",VLOOKUP(A737,Sheet2!$H$2:$M$12,5,FALSE))</f>
        <v/>
      </c>
      <c r="F737" s="1" t="str">
        <f>IF(A737="","",VLOOKUP(A737,Sheet2!$H$2:$M$12,6,FALSE))</f>
        <v/>
      </c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1" t="str">
        <f t="shared" si="55"/>
        <v/>
      </c>
      <c r="AG737" s="1" t="str">
        <f t="shared" si="56"/>
        <v/>
      </c>
      <c r="AH737" s="1" t="str">
        <f t="shared" si="57"/>
        <v/>
      </c>
      <c r="AI737" s="1" t="str">
        <f t="shared" si="58"/>
        <v/>
      </c>
      <c r="AJ737" s="1" t="str">
        <f t="shared" si="59"/>
        <v>Ναι</v>
      </c>
    </row>
    <row r="738" spans="1:36" ht="15">
      <c r="A738" s="3"/>
      <c r="B738" s="1" t="str">
        <f>IF(A738="","",VLOOKUP(A738,Sheet2!$H$2:$M$12,2,FALSE))</f>
        <v/>
      </c>
      <c r="C738" s="1" t="str">
        <f>IF(A738="","",VLOOKUP(A738,Sheet2!$H$2:$M$12,3,FALSE))</f>
        <v/>
      </c>
      <c r="D738" s="1" t="str">
        <f>IF(A738="","",VLOOKUP(A738,Sheet2!$H$2:$M$12,4,FALSE))</f>
        <v/>
      </c>
      <c r="E738" s="1" t="str">
        <f>IF(A738="","",VLOOKUP(A738,Sheet2!$H$2:$M$12,5,FALSE))</f>
        <v/>
      </c>
      <c r="F738" s="1" t="str">
        <f>IF(A738="","",VLOOKUP(A738,Sheet2!$H$2:$M$12,6,FALSE))</f>
        <v/>
      </c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1" t="str">
        <f t="shared" si="55"/>
        <v/>
      </c>
      <c r="AG738" s="1" t="str">
        <f t="shared" si="56"/>
        <v/>
      </c>
      <c r="AH738" s="1" t="str">
        <f t="shared" si="57"/>
        <v/>
      </c>
      <c r="AI738" s="1" t="str">
        <f t="shared" si="58"/>
        <v/>
      </c>
      <c r="AJ738" s="1" t="str">
        <f t="shared" si="59"/>
        <v>Ναι</v>
      </c>
    </row>
    <row r="739" spans="1:36" ht="15">
      <c r="A739" s="3"/>
      <c r="B739" s="1" t="str">
        <f>IF(A739="","",VLOOKUP(A739,Sheet2!$H$2:$M$12,2,FALSE))</f>
        <v/>
      </c>
      <c r="C739" s="1" t="str">
        <f>IF(A739="","",VLOOKUP(A739,Sheet2!$H$2:$M$12,3,FALSE))</f>
        <v/>
      </c>
      <c r="D739" s="1" t="str">
        <f>IF(A739="","",VLOOKUP(A739,Sheet2!$H$2:$M$12,4,FALSE))</f>
        <v/>
      </c>
      <c r="E739" s="1" t="str">
        <f>IF(A739="","",VLOOKUP(A739,Sheet2!$H$2:$M$12,5,FALSE))</f>
        <v/>
      </c>
      <c r="F739" s="1" t="str">
        <f>IF(A739="","",VLOOKUP(A739,Sheet2!$H$2:$M$12,6,FALSE))</f>
        <v/>
      </c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1" t="str">
        <f t="shared" si="55"/>
        <v/>
      </c>
      <c r="AG739" s="1" t="str">
        <f t="shared" si="56"/>
        <v/>
      </c>
      <c r="AH739" s="1" t="str">
        <f t="shared" si="57"/>
        <v/>
      </c>
      <c r="AI739" s="1" t="str">
        <f t="shared" si="58"/>
        <v/>
      </c>
      <c r="AJ739" s="1" t="str">
        <f t="shared" si="59"/>
        <v>Ναι</v>
      </c>
    </row>
    <row r="740" spans="1:36" ht="15">
      <c r="A740" s="3"/>
      <c r="B740" s="1" t="str">
        <f>IF(A740="","",VLOOKUP(A740,Sheet2!$H$2:$M$12,2,FALSE))</f>
        <v/>
      </c>
      <c r="C740" s="1" t="str">
        <f>IF(A740="","",VLOOKUP(A740,Sheet2!$H$2:$M$12,3,FALSE))</f>
        <v/>
      </c>
      <c r="D740" s="1" t="str">
        <f>IF(A740="","",VLOOKUP(A740,Sheet2!$H$2:$M$12,4,FALSE))</f>
        <v/>
      </c>
      <c r="E740" s="1" t="str">
        <f>IF(A740="","",VLOOKUP(A740,Sheet2!$H$2:$M$12,5,FALSE))</f>
        <v/>
      </c>
      <c r="F740" s="1" t="str">
        <f>IF(A740="","",VLOOKUP(A740,Sheet2!$H$2:$M$12,6,FALSE))</f>
        <v/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1" t="str">
        <f t="shared" si="55"/>
        <v/>
      </c>
      <c r="AG740" s="1" t="str">
        <f t="shared" si="56"/>
        <v/>
      </c>
      <c r="AH740" s="1" t="str">
        <f t="shared" si="57"/>
        <v/>
      </c>
      <c r="AI740" s="1" t="str">
        <f t="shared" si="58"/>
        <v/>
      </c>
      <c r="AJ740" s="1" t="str">
        <f t="shared" si="59"/>
        <v>Ναι</v>
      </c>
    </row>
    <row r="741" spans="1:36" ht="15">
      <c r="A741" s="3"/>
      <c r="B741" s="1" t="str">
        <f>IF(A741="","",VLOOKUP(A741,Sheet2!$H$2:$M$12,2,FALSE))</f>
        <v/>
      </c>
      <c r="C741" s="1" t="str">
        <f>IF(A741="","",VLOOKUP(A741,Sheet2!$H$2:$M$12,3,FALSE))</f>
        <v/>
      </c>
      <c r="D741" s="1" t="str">
        <f>IF(A741="","",VLOOKUP(A741,Sheet2!$H$2:$M$12,4,FALSE))</f>
        <v/>
      </c>
      <c r="E741" s="1" t="str">
        <f>IF(A741="","",VLOOKUP(A741,Sheet2!$H$2:$M$12,5,FALSE))</f>
        <v/>
      </c>
      <c r="F741" s="1" t="str">
        <f>IF(A741="","",VLOOKUP(A741,Sheet2!$H$2:$M$12,6,FALSE))</f>
        <v/>
      </c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1" t="str">
        <f t="shared" si="55"/>
        <v/>
      </c>
      <c r="AG741" s="1" t="str">
        <f t="shared" si="56"/>
        <v/>
      </c>
      <c r="AH741" s="1" t="str">
        <f t="shared" si="57"/>
        <v/>
      </c>
      <c r="AI741" s="1" t="str">
        <f t="shared" si="58"/>
        <v/>
      </c>
      <c r="AJ741" s="1" t="str">
        <f t="shared" si="59"/>
        <v>Ναι</v>
      </c>
    </row>
    <row r="742" spans="1:36" ht="15">
      <c r="A742" s="3"/>
      <c r="B742" s="1" t="str">
        <f>IF(A742="","",VLOOKUP(A742,Sheet2!$H$2:$M$12,2,FALSE))</f>
        <v/>
      </c>
      <c r="C742" s="1" t="str">
        <f>IF(A742="","",VLOOKUP(A742,Sheet2!$H$2:$M$12,3,FALSE))</f>
        <v/>
      </c>
      <c r="D742" s="1" t="str">
        <f>IF(A742="","",VLOOKUP(A742,Sheet2!$H$2:$M$12,4,FALSE))</f>
        <v/>
      </c>
      <c r="E742" s="1" t="str">
        <f>IF(A742="","",VLOOKUP(A742,Sheet2!$H$2:$M$12,5,FALSE))</f>
        <v/>
      </c>
      <c r="F742" s="1" t="str">
        <f>IF(A742="","",VLOOKUP(A742,Sheet2!$H$2:$M$12,6,FALSE))</f>
        <v/>
      </c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1" t="str">
        <f t="shared" si="55"/>
        <v/>
      </c>
      <c r="AG742" s="1" t="str">
        <f t="shared" si="56"/>
        <v/>
      </c>
      <c r="AH742" s="1" t="str">
        <f t="shared" si="57"/>
        <v/>
      </c>
      <c r="AI742" s="1" t="str">
        <f t="shared" si="58"/>
        <v/>
      </c>
      <c r="AJ742" s="1" t="str">
        <f t="shared" si="59"/>
        <v>Ναι</v>
      </c>
    </row>
    <row r="743" spans="1:36" ht="15">
      <c r="A743" s="3"/>
      <c r="B743" s="1" t="str">
        <f>IF(A743="","",VLOOKUP(A743,Sheet2!$H$2:$M$12,2,FALSE))</f>
        <v/>
      </c>
      <c r="C743" s="1" t="str">
        <f>IF(A743="","",VLOOKUP(A743,Sheet2!$H$2:$M$12,3,FALSE))</f>
        <v/>
      </c>
      <c r="D743" s="1" t="str">
        <f>IF(A743="","",VLOOKUP(A743,Sheet2!$H$2:$M$12,4,FALSE))</f>
        <v/>
      </c>
      <c r="E743" s="1" t="str">
        <f>IF(A743="","",VLOOKUP(A743,Sheet2!$H$2:$M$12,5,FALSE))</f>
        <v/>
      </c>
      <c r="F743" s="1" t="str">
        <f>IF(A743="","",VLOOKUP(A743,Sheet2!$H$2:$M$12,6,FALSE))</f>
        <v/>
      </c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1" t="str">
        <f t="shared" si="55"/>
        <v/>
      </c>
      <c r="AG743" s="1" t="str">
        <f t="shared" si="56"/>
        <v/>
      </c>
      <c r="AH743" s="1" t="str">
        <f t="shared" si="57"/>
        <v/>
      </c>
      <c r="AI743" s="1" t="str">
        <f t="shared" si="58"/>
        <v/>
      </c>
      <c r="AJ743" s="1" t="str">
        <f t="shared" si="59"/>
        <v>Ναι</v>
      </c>
    </row>
    <row r="744" spans="1:36" ht="15">
      <c r="A744" s="3"/>
      <c r="B744" s="1" t="str">
        <f>IF(A744="","",VLOOKUP(A744,Sheet2!$H$2:$M$12,2,FALSE))</f>
        <v/>
      </c>
      <c r="C744" s="1" t="str">
        <f>IF(A744="","",VLOOKUP(A744,Sheet2!$H$2:$M$12,3,FALSE))</f>
        <v/>
      </c>
      <c r="D744" s="1" t="str">
        <f>IF(A744="","",VLOOKUP(A744,Sheet2!$H$2:$M$12,4,FALSE))</f>
        <v/>
      </c>
      <c r="E744" s="1" t="str">
        <f>IF(A744="","",VLOOKUP(A744,Sheet2!$H$2:$M$12,5,FALSE))</f>
        <v/>
      </c>
      <c r="F744" s="1" t="str">
        <f>IF(A744="","",VLOOKUP(A744,Sheet2!$H$2:$M$12,6,FALSE))</f>
        <v/>
      </c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1" t="str">
        <f t="shared" si="55"/>
        <v/>
      </c>
      <c r="AG744" s="1" t="str">
        <f t="shared" si="56"/>
        <v/>
      </c>
      <c r="AH744" s="1" t="str">
        <f t="shared" si="57"/>
        <v/>
      </c>
      <c r="AI744" s="1" t="str">
        <f t="shared" si="58"/>
        <v/>
      </c>
      <c r="AJ744" s="1" t="str">
        <f t="shared" si="59"/>
        <v>Ναι</v>
      </c>
    </row>
    <row r="745" spans="1:36" ht="15">
      <c r="A745" s="3"/>
      <c r="B745" s="1" t="str">
        <f>IF(A745="","",VLOOKUP(A745,Sheet2!$H$2:$M$12,2,FALSE))</f>
        <v/>
      </c>
      <c r="C745" s="1" t="str">
        <f>IF(A745="","",VLOOKUP(A745,Sheet2!$H$2:$M$12,3,FALSE))</f>
        <v/>
      </c>
      <c r="D745" s="1" t="str">
        <f>IF(A745="","",VLOOKUP(A745,Sheet2!$H$2:$M$12,4,FALSE))</f>
        <v/>
      </c>
      <c r="E745" s="1" t="str">
        <f>IF(A745="","",VLOOKUP(A745,Sheet2!$H$2:$M$12,5,FALSE))</f>
        <v/>
      </c>
      <c r="F745" s="1" t="str">
        <f>IF(A745="","",VLOOKUP(A745,Sheet2!$H$2:$M$12,6,FALSE))</f>
        <v/>
      </c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1" t="str">
        <f t="shared" si="55"/>
        <v/>
      </c>
      <c r="AG745" s="1" t="str">
        <f t="shared" si="56"/>
        <v/>
      </c>
      <c r="AH745" s="1" t="str">
        <f t="shared" si="57"/>
        <v/>
      </c>
      <c r="AI745" s="1" t="str">
        <f t="shared" si="58"/>
        <v/>
      </c>
      <c r="AJ745" s="1" t="str">
        <f t="shared" si="59"/>
        <v>Ναι</v>
      </c>
    </row>
    <row r="746" spans="1:36" ht="15">
      <c r="A746" s="3"/>
      <c r="B746" s="1" t="str">
        <f>IF(A746="","",VLOOKUP(A746,Sheet2!$H$2:$M$12,2,FALSE))</f>
        <v/>
      </c>
      <c r="C746" s="1" t="str">
        <f>IF(A746="","",VLOOKUP(A746,Sheet2!$H$2:$M$12,3,FALSE))</f>
        <v/>
      </c>
      <c r="D746" s="1" t="str">
        <f>IF(A746="","",VLOOKUP(A746,Sheet2!$H$2:$M$12,4,FALSE))</f>
        <v/>
      </c>
      <c r="E746" s="1" t="str">
        <f>IF(A746="","",VLOOKUP(A746,Sheet2!$H$2:$M$12,5,FALSE))</f>
        <v/>
      </c>
      <c r="F746" s="1" t="str">
        <f>IF(A746="","",VLOOKUP(A746,Sheet2!$H$2:$M$12,6,FALSE))</f>
        <v/>
      </c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1" t="str">
        <f t="shared" si="55"/>
        <v/>
      </c>
      <c r="AG746" s="1" t="str">
        <f t="shared" si="56"/>
        <v/>
      </c>
      <c r="AH746" s="1" t="str">
        <f t="shared" si="57"/>
        <v/>
      </c>
      <c r="AI746" s="1" t="str">
        <f t="shared" si="58"/>
        <v/>
      </c>
      <c r="AJ746" s="1" t="str">
        <f t="shared" si="59"/>
        <v>Ναι</v>
      </c>
    </row>
    <row r="747" spans="1:36" ht="15">
      <c r="A747" s="3"/>
      <c r="B747" s="1" t="str">
        <f>IF(A747="","",VLOOKUP(A747,Sheet2!$H$2:$M$12,2,FALSE))</f>
        <v/>
      </c>
      <c r="C747" s="1" t="str">
        <f>IF(A747="","",VLOOKUP(A747,Sheet2!$H$2:$M$12,3,FALSE))</f>
        <v/>
      </c>
      <c r="D747" s="1" t="str">
        <f>IF(A747="","",VLOOKUP(A747,Sheet2!$H$2:$M$12,4,FALSE))</f>
        <v/>
      </c>
      <c r="E747" s="1" t="str">
        <f>IF(A747="","",VLOOKUP(A747,Sheet2!$H$2:$M$12,5,FALSE))</f>
        <v/>
      </c>
      <c r="F747" s="1" t="str">
        <f>IF(A747="","",VLOOKUP(A747,Sheet2!$H$2:$M$12,6,FALSE))</f>
        <v/>
      </c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1" t="str">
        <f t="shared" si="55"/>
        <v/>
      </c>
      <c r="AG747" s="1" t="str">
        <f t="shared" si="56"/>
        <v/>
      </c>
      <c r="AH747" s="1" t="str">
        <f t="shared" si="57"/>
        <v/>
      </c>
      <c r="AI747" s="1" t="str">
        <f t="shared" si="58"/>
        <v/>
      </c>
      <c r="AJ747" s="1" t="str">
        <f t="shared" si="59"/>
        <v>Ναι</v>
      </c>
    </row>
    <row r="748" spans="1:36" ht="15">
      <c r="A748" s="3"/>
      <c r="B748" s="1" t="str">
        <f>IF(A748="","",VLOOKUP(A748,Sheet2!$H$2:$M$12,2,FALSE))</f>
        <v/>
      </c>
      <c r="C748" s="1" t="str">
        <f>IF(A748="","",VLOOKUP(A748,Sheet2!$H$2:$M$12,3,FALSE))</f>
        <v/>
      </c>
      <c r="D748" s="1" t="str">
        <f>IF(A748="","",VLOOKUP(A748,Sheet2!$H$2:$M$12,4,FALSE))</f>
        <v/>
      </c>
      <c r="E748" s="1" t="str">
        <f>IF(A748="","",VLOOKUP(A748,Sheet2!$H$2:$M$12,5,FALSE))</f>
        <v/>
      </c>
      <c r="F748" s="1" t="str">
        <f>IF(A748="","",VLOOKUP(A748,Sheet2!$H$2:$M$12,6,FALSE))</f>
        <v/>
      </c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1" t="str">
        <f t="shared" si="55"/>
        <v/>
      </c>
      <c r="AG748" s="1" t="str">
        <f t="shared" si="56"/>
        <v/>
      </c>
      <c r="AH748" s="1" t="str">
        <f t="shared" si="57"/>
        <v/>
      </c>
      <c r="AI748" s="1" t="str">
        <f t="shared" si="58"/>
        <v/>
      </c>
      <c r="AJ748" s="1" t="str">
        <f t="shared" si="59"/>
        <v>Ναι</v>
      </c>
    </row>
    <row r="749" spans="1:36" ht="15">
      <c r="A749" s="3"/>
      <c r="B749" s="1" t="str">
        <f>IF(A749="","",VLOOKUP(A749,Sheet2!$H$2:$M$12,2,FALSE))</f>
        <v/>
      </c>
      <c r="C749" s="1" t="str">
        <f>IF(A749="","",VLOOKUP(A749,Sheet2!$H$2:$M$12,3,FALSE))</f>
        <v/>
      </c>
      <c r="D749" s="1" t="str">
        <f>IF(A749="","",VLOOKUP(A749,Sheet2!$H$2:$M$12,4,FALSE))</f>
        <v/>
      </c>
      <c r="E749" s="1" t="str">
        <f>IF(A749="","",VLOOKUP(A749,Sheet2!$H$2:$M$12,5,FALSE))</f>
        <v/>
      </c>
      <c r="F749" s="1" t="str">
        <f>IF(A749="","",VLOOKUP(A749,Sheet2!$H$2:$M$12,6,FALSE))</f>
        <v/>
      </c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1" t="str">
        <f t="shared" si="55"/>
        <v/>
      </c>
      <c r="AG749" s="1" t="str">
        <f t="shared" si="56"/>
        <v/>
      </c>
      <c r="AH749" s="1" t="str">
        <f t="shared" si="57"/>
        <v/>
      </c>
      <c r="AI749" s="1" t="str">
        <f t="shared" si="58"/>
        <v/>
      </c>
      <c r="AJ749" s="1" t="str">
        <f t="shared" si="59"/>
        <v>Ναι</v>
      </c>
    </row>
    <row r="750" spans="1:36" ht="15">
      <c r="A750" s="3"/>
      <c r="B750" s="1" t="str">
        <f>IF(A750="","",VLOOKUP(A750,Sheet2!$H$2:$M$12,2,FALSE))</f>
        <v/>
      </c>
      <c r="C750" s="1" t="str">
        <f>IF(A750="","",VLOOKUP(A750,Sheet2!$H$2:$M$12,3,FALSE))</f>
        <v/>
      </c>
      <c r="D750" s="1" t="str">
        <f>IF(A750="","",VLOOKUP(A750,Sheet2!$H$2:$M$12,4,FALSE))</f>
        <v/>
      </c>
      <c r="E750" s="1" t="str">
        <f>IF(A750="","",VLOOKUP(A750,Sheet2!$H$2:$M$12,5,FALSE))</f>
        <v/>
      </c>
      <c r="F750" s="1" t="str">
        <f>IF(A750="","",VLOOKUP(A750,Sheet2!$H$2:$M$12,6,FALSE))</f>
        <v/>
      </c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1" t="str">
        <f t="shared" si="55"/>
        <v/>
      </c>
      <c r="AG750" s="1" t="str">
        <f t="shared" si="56"/>
        <v/>
      </c>
      <c r="AH750" s="1" t="str">
        <f t="shared" si="57"/>
        <v/>
      </c>
      <c r="AI750" s="1" t="str">
        <f t="shared" si="58"/>
        <v/>
      </c>
      <c r="AJ750" s="1" t="str">
        <f t="shared" si="59"/>
        <v>Ναι</v>
      </c>
    </row>
    <row r="751" spans="1:36" ht="15">
      <c r="A751" s="3"/>
      <c r="B751" s="1" t="str">
        <f>IF(A751="","",VLOOKUP(A751,Sheet2!$H$2:$M$12,2,FALSE))</f>
        <v/>
      </c>
      <c r="C751" s="1" t="str">
        <f>IF(A751="","",VLOOKUP(A751,Sheet2!$H$2:$M$12,3,FALSE))</f>
        <v/>
      </c>
      <c r="D751" s="1" t="str">
        <f>IF(A751="","",VLOOKUP(A751,Sheet2!$H$2:$M$12,4,FALSE))</f>
        <v/>
      </c>
      <c r="E751" s="1" t="str">
        <f>IF(A751="","",VLOOKUP(A751,Sheet2!$H$2:$M$12,5,FALSE))</f>
        <v/>
      </c>
      <c r="F751" s="1" t="str">
        <f>IF(A751="","",VLOOKUP(A751,Sheet2!$H$2:$M$12,6,FALSE))</f>
        <v/>
      </c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1" t="str">
        <f t="shared" si="55"/>
        <v/>
      </c>
      <c r="AG751" s="1" t="str">
        <f t="shared" si="56"/>
        <v/>
      </c>
      <c r="AH751" s="1" t="str">
        <f t="shared" si="57"/>
        <v/>
      </c>
      <c r="AI751" s="1" t="str">
        <f t="shared" si="58"/>
        <v/>
      </c>
      <c r="AJ751" s="1" t="str">
        <f t="shared" si="59"/>
        <v>Ναι</v>
      </c>
    </row>
    <row r="752" spans="1:36" ht="15">
      <c r="A752" s="3"/>
      <c r="B752" s="1" t="str">
        <f>IF(A752="","",VLOOKUP(A752,Sheet2!$H$2:$M$12,2,FALSE))</f>
        <v/>
      </c>
      <c r="C752" s="1" t="str">
        <f>IF(A752="","",VLOOKUP(A752,Sheet2!$H$2:$M$12,3,FALSE))</f>
        <v/>
      </c>
      <c r="D752" s="1" t="str">
        <f>IF(A752="","",VLOOKUP(A752,Sheet2!$H$2:$M$12,4,FALSE))</f>
        <v/>
      </c>
      <c r="E752" s="1" t="str">
        <f>IF(A752="","",VLOOKUP(A752,Sheet2!$H$2:$M$12,5,FALSE))</f>
        <v/>
      </c>
      <c r="F752" s="1" t="str">
        <f>IF(A752="","",VLOOKUP(A752,Sheet2!$H$2:$M$12,6,FALSE))</f>
        <v/>
      </c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1" t="str">
        <f t="shared" si="55"/>
        <v/>
      </c>
      <c r="AG752" s="1" t="str">
        <f t="shared" si="56"/>
        <v/>
      </c>
      <c r="AH752" s="1" t="str">
        <f t="shared" si="57"/>
        <v/>
      </c>
      <c r="AI752" s="1" t="str">
        <f t="shared" si="58"/>
        <v/>
      </c>
      <c r="AJ752" s="1" t="str">
        <f t="shared" si="59"/>
        <v>Ναι</v>
      </c>
    </row>
    <row r="753" spans="1:36" ht="15">
      <c r="A753" s="3"/>
      <c r="B753" s="1" t="str">
        <f>IF(A753="","",VLOOKUP(A753,Sheet2!$H$2:$M$12,2,FALSE))</f>
        <v/>
      </c>
      <c r="C753" s="1" t="str">
        <f>IF(A753="","",VLOOKUP(A753,Sheet2!$H$2:$M$12,3,FALSE))</f>
        <v/>
      </c>
      <c r="D753" s="1" t="str">
        <f>IF(A753="","",VLOOKUP(A753,Sheet2!$H$2:$M$12,4,FALSE))</f>
        <v/>
      </c>
      <c r="E753" s="1" t="str">
        <f>IF(A753="","",VLOOKUP(A753,Sheet2!$H$2:$M$12,5,FALSE))</f>
        <v/>
      </c>
      <c r="F753" s="1" t="str">
        <f>IF(A753="","",VLOOKUP(A753,Sheet2!$H$2:$M$12,6,FALSE))</f>
        <v/>
      </c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1" t="str">
        <f t="shared" si="55"/>
        <v/>
      </c>
      <c r="AG753" s="1" t="str">
        <f t="shared" si="56"/>
        <v/>
      </c>
      <c r="AH753" s="1" t="str">
        <f t="shared" si="57"/>
        <v/>
      </c>
      <c r="AI753" s="1" t="str">
        <f t="shared" si="58"/>
        <v/>
      </c>
      <c r="AJ753" s="1" t="str">
        <f t="shared" si="59"/>
        <v>Ναι</v>
      </c>
    </row>
    <row r="754" spans="1:36" ht="15">
      <c r="A754" s="3"/>
      <c r="B754" s="1" t="str">
        <f>IF(A754="","",VLOOKUP(A754,Sheet2!$H$2:$M$12,2,FALSE))</f>
        <v/>
      </c>
      <c r="C754" s="1" t="str">
        <f>IF(A754="","",VLOOKUP(A754,Sheet2!$H$2:$M$12,3,FALSE))</f>
        <v/>
      </c>
      <c r="D754" s="1" t="str">
        <f>IF(A754="","",VLOOKUP(A754,Sheet2!$H$2:$M$12,4,FALSE))</f>
        <v/>
      </c>
      <c r="E754" s="1" t="str">
        <f>IF(A754="","",VLOOKUP(A754,Sheet2!$H$2:$M$12,5,FALSE))</f>
        <v/>
      </c>
      <c r="F754" s="1" t="str">
        <f>IF(A754="","",VLOOKUP(A754,Sheet2!$H$2:$M$12,6,FALSE))</f>
        <v/>
      </c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1" t="str">
        <f t="shared" si="55"/>
        <v/>
      </c>
      <c r="AG754" s="1" t="str">
        <f t="shared" si="56"/>
        <v/>
      </c>
      <c r="AH754" s="1" t="str">
        <f t="shared" si="57"/>
        <v/>
      </c>
      <c r="AI754" s="1" t="str">
        <f t="shared" si="58"/>
        <v/>
      </c>
      <c r="AJ754" s="1" t="str">
        <f t="shared" si="59"/>
        <v>Ναι</v>
      </c>
    </row>
    <row r="755" spans="1:36" ht="15">
      <c r="A755" s="3"/>
      <c r="B755" s="1" t="str">
        <f>IF(A755="","",VLOOKUP(A755,Sheet2!$H$2:$M$12,2,FALSE))</f>
        <v/>
      </c>
      <c r="C755" s="1" t="str">
        <f>IF(A755="","",VLOOKUP(A755,Sheet2!$H$2:$M$12,3,FALSE))</f>
        <v/>
      </c>
      <c r="D755" s="1" t="str">
        <f>IF(A755="","",VLOOKUP(A755,Sheet2!$H$2:$M$12,4,FALSE))</f>
        <v/>
      </c>
      <c r="E755" s="1" t="str">
        <f>IF(A755="","",VLOOKUP(A755,Sheet2!$H$2:$M$12,5,FALSE))</f>
        <v/>
      </c>
      <c r="F755" s="1" t="str">
        <f>IF(A755="","",VLOOKUP(A755,Sheet2!$H$2:$M$12,6,FALSE))</f>
        <v/>
      </c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1" t="str">
        <f t="shared" si="55"/>
        <v/>
      </c>
      <c r="AG755" s="1" t="str">
        <f t="shared" si="56"/>
        <v/>
      </c>
      <c r="AH755" s="1" t="str">
        <f t="shared" si="57"/>
        <v/>
      </c>
      <c r="AI755" s="1" t="str">
        <f t="shared" si="58"/>
        <v/>
      </c>
      <c r="AJ755" s="1" t="str">
        <f t="shared" si="59"/>
        <v>Ναι</v>
      </c>
    </row>
    <row r="756" spans="1:36" ht="15">
      <c r="A756" s="3"/>
      <c r="B756" s="1" t="str">
        <f>IF(A756="","",VLOOKUP(A756,Sheet2!$H$2:$M$12,2,FALSE))</f>
        <v/>
      </c>
      <c r="C756" s="1" t="str">
        <f>IF(A756="","",VLOOKUP(A756,Sheet2!$H$2:$M$12,3,FALSE))</f>
        <v/>
      </c>
      <c r="D756" s="1" t="str">
        <f>IF(A756="","",VLOOKUP(A756,Sheet2!$H$2:$M$12,4,FALSE))</f>
        <v/>
      </c>
      <c r="E756" s="1" t="str">
        <f>IF(A756="","",VLOOKUP(A756,Sheet2!$H$2:$M$12,5,FALSE))</f>
        <v/>
      </c>
      <c r="F756" s="1" t="str">
        <f>IF(A756="","",VLOOKUP(A756,Sheet2!$H$2:$M$12,6,FALSE))</f>
        <v/>
      </c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1" t="str">
        <f t="shared" si="55"/>
        <v/>
      </c>
      <c r="AG756" s="1" t="str">
        <f t="shared" si="56"/>
        <v/>
      </c>
      <c r="AH756" s="1" t="str">
        <f t="shared" si="57"/>
        <v/>
      </c>
      <c r="AI756" s="1" t="str">
        <f t="shared" si="58"/>
        <v/>
      </c>
      <c r="AJ756" s="1" t="str">
        <f t="shared" si="59"/>
        <v>Ναι</v>
      </c>
    </row>
    <row r="757" spans="1:36" ht="15">
      <c r="A757" s="3"/>
      <c r="B757" s="1" t="str">
        <f>IF(A757="","",VLOOKUP(A757,Sheet2!$H$2:$M$12,2,FALSE))</f>
        <v/>
      </c>
      <c r="C757" s="1" t="str">
        <f>IF(A757="","",VLOOKUP(A757,Sheet2!$H$2:$M$12,3,FALSE))</f>
        <v/>
      </c>
      <c r="D757" s="1" t="str">
        <f>IF(A757="","",VLOOKUP(A757,Sheet2!$H$2:$M$12,4,FALSE))</f>
        <v/>
      </c>
      <c r="E757" s="1" t="str">
        <f>IF(A757="","",VLOOKUP(A757,Sheet2!$H$2:$M$12,5,FALSE))</f>
        <v/>
      </c>
      <c r="F757" s="1" t="str">
        <f>IF(A757="","",VLOOKUP(A757,Sheet2!$H$2:$M$12,6,FALSE))</f>
        <v/>
      </c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1" t="str">
        <f t="shared" si="55"/>
        <v/>
      </c>
      <c r="AG757" s="1" t="str">
        <f t="shared" si="56"/>
        <v/>
      </c>
      <c r="AH757" s="1" t="str">
        <f t="shared" si="57"/>
        <v/>
      </c>
      <c r="AI757" s="1" t="str">
        <f t="shared" si="58"/>
        <v/>
      </c>
      <c r="AJ757" s="1" t="str">
        <f t="shared" si="59"/>
        <v>Ναι</v>
      </c>
    </row>
    <row r="758" spans="1:36" ht="15">
      <c r="A758" s="3"/>
      <c r="B758" s="1" t="str">
        <f>IF(A758="","",VLOOKUP(A758,Sheet2!$H$2:$M$12,2,FALSE))</f>
        <v/>
      </c>
      <c r="C758" s="1" t="str">
        <f>IF(A758="","",VLOOKUP(A758,Sheet2!$H$2:$M$12,3,FALSE))</f>
        <v/>
      </c>
      <c r="D758" s="1" t="str">
        <f>IF(A758="","",VLOOKUP(A758,Sheet2!$H$2:$M$12,4,FALSE))</f>
        <v/>
      </c>
      <c r="E758" s="1" t="str">
        <f>IF(A758="","",VLOOKUP(A758,Sheet2!$H$2:$M$12,5,FALSE))</f>
        <v/>
      </c>
      <c r="F758" s="1" t="str">
        <f>IF(A758="","",VLOOKUP(A758,Sheet2!$H$2:$M$12,6,FALSE))</f>
        <v/>
      </c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1" t="str">
        <f t="shared" si="55"/>
        <v/>
      </c>
      <c r="AG758" s="1" t="str">
        <f t="shared" si="56"/>
        <v/>
      </c>
      <c r="AH758" s="1" t="str">
        <f t="shared" si="57"/>
        <v/>
      </c>
      <c r="AI758" s="1" t="str">
        <f t="shared" si="58"/>
        <v/>
      </c>
      <c r="AJ758" s="1" t="str">
        <f t="shared" si="59"/>
        <v>Ναι</v>
      </c>
    </row>
    <row r="759" spans="1:36" ht="15">
      <c r="A759" s="3"/>
      <c r="B759" s="1" t="str">
        <f>IF(A759="","",VLOOKUP(A759,Sheet2!$H$2:$M$12,2,FALSE))</f>
        <v/>
      </c>
      <c r="C759" s="1" t="str">
        <f>IF(A759="","",VLOOKUP(A759,Sheet2!$H$2:$M$12,3,FALSE))</f>
        <v/>
      </c>
      <c r="D759" s="1" t="str">
        <f>IF(A759="","",VLOOKUP(A759,Sheet2!$H$2:$M$12,4,FALSE))</f>
        <v/>
      </c>
      <c r="E759" s="1" t="str">
        <f>IF(A759="","",VLOOKUP(A759,Sheet2!$H$2:$M$12,5,FALSE))</f>
        <v/>
      </c>
      <c r="F759" s="1" t="str">
        <f>IF(A759="","",VLOOKUP(A759,Sheet2!$H$2:$M$12,6,FALSE))</f>
        <v/>
      </c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1" t="str">
        <f t="shared" si="55"/>
        <v/>
      </c>
      <c r="AG759" s="1" t="str">
        <f t="shared" si="56"/>
        <v/>
      </c>
      <c r="AH759" s="1" t="str">
        <f t="shared" si="57"/>
        <v/>
      </c>
      <c r="AI759" s="1" t="str">
        <f t="shared" si="58"/>
        <v/>
      </c>
      <c r="AJ759" s="1" t="str">
        <f t="shared" si="59"/>
        <v>Ναι</v>
      </c>
    </row>
    <row r="760" spans="1:36" ht="15">
      <c r="A760" s="3"/>
      <c r="B760" s="1" t="str">
        <f>IF(A760="","",VLOOKUP(A760,Sheet2!$H$2:$M$12,2,FALSE))</f>
        <v/>
      </c>
      <c r="C760" s="1" t="str">
        <f>IF(A760="","",VLOOKUP(A760,Sheet2!$H$2:$M$12,3,FALSE))</f>
        <v/>
      </c>
      <c r="D760" s="1" t="str">
        <f>IF(A760="","",VLOOKUP(A760,Sheet2!$H$2:$M$12,4,FALSE))</f>
        <v/>
      </c>
      <c r="E760" s="1" t="str">
        <f>IF(A760="","",VLOOKUP(A760,Sheet2!$H$2:$M$12,5,FALSE))</f>
        <v/>
      </c>
      <c r="F760" s="1" t="str">
        <f>IF(A760="","",VLOOKUP(A760,Sheet2!$H$2:$M$12,6,FALSE))</f>
        <v/>
      </c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1" t="str">
        <f t="shared" si="55"/>
        <v/>
      </c>
      <c r="AG760" s="1" t="str">
        <f t="shared" si="56"/>
        <v/>
      </c>
      <c r="AH760" s="1" t="str">
        <f t="shared" si="57"/>
        <v/>
      </c>
      <c r="AI760" s="1" t="str">
        <f t="shared" si="58"/>
        <v/>
      </c>
      <c r="AJ760" s="1" t="str">
        <f t="shared" si="59"/>
        <v>Ναι</v>
      </c>
    </row>
    <row r="761" spans="1:36" ht="15">
      <c r="A761" s="3"/>
      <c r="B761" s="1" t="str">
        <f>IF(A761="","",VLOOKUP(A761,Sheet2!$H$2:$M$12,2,FALSE))</f>
        <v/>
      </c>
      <c r="C761" s="1" t="str">
        <f>IF(A761="","",VLOOKUP(A761,Sheet2!$H$2:$M$12,3,FALSE))</f>
        <v/>
      </c>
      <c r="D761" s="1" t="str">
        <f>IF(A761="","",VLOOKUP(A761,Sheet2!$H$2:$M$12,4,FALSE))</f>
        <v/>
      </c>
      <c r="E761" s="1" t="str">
        <f>IF(A761="","",VLOOKUP(A761,Sheet2!$H$2:$M$12,5,FALSE))</f>
        <v/>
      </c>
      <c r="F761" s="1" t="str">
        <f>IF(A761="","",VLOOKUP(A761,Sheet2!$H$2:$M$12,6,FALSE))</f>
        <v/>
      </c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1" t="str">
        <f t="shared" si="55"/>
        <v/>
      </c>
      <c r="AG761" s="1" t="str">
        <f t="shared" si="56"/>
        <v/>
      </c>
      <c r="AH761" s="1" t="str">
        <f t="shared" si="57"/>
        <v/>
      </c>
      <c r="AI761" s="1" t="str">
        <f t="shared" si="58"/>
        <v/>
      </c>
      <c r="AJ761" s="1" t="str">
        <f t="shared" si="59"/>
        <v>Ναι</v>
      </c>
    </row>
    <row r="762" spans="1:36" ht="15">
      <c r="A762" s="3"/>
      <c r="B762" s="1" t="str">
        <f>IF(A762="","",VLOOKUP(A762,Sheet2!$H$2:$M$12,2,FALSE))</f>
        <v/>
      </c>
      <c r="C762" s="1" t="str">
        <f>IF(A762="","",VLOOKUP(A762,Sheet2!$H$2:$M$12,3,FALSE))</f>
        <v/>
      </c>
      <c r="D762" s="1" t="str">
        <f>IF(A762="","",VLOOKUP(A762,Sheet2!$H$2:$M$12,4,FALSE))</f>
        <v/>
      </c>
      <c r="E762" s="1" t="str">
        <f>IF(A762="","",VLOOKUP(A762,Sheet2!$H$2:$M$12,5,FALSE))</f>
        <v/>
      </c>
      <c r="F762" s="1" t="str">
        <f>IF(A762="","",VLOOKUP(A762,Sheet2!$H$2:$M$12,6,FALSE))</f>
        <v/>
      </c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1" t="str">
        <f t="shared" si="55"/>
        <v/>
      </c>
      <c r="AG762" s="1" t="str">
        <f t="shared" si="56"/>
        <v/>
      </c>
      <c r="AH762" s="1" t="str">
        <f t="shared" si="57"/>
        <v/>
      </c>
      <c r="AI762" s="1" t="str">
        <f t="shared" si="58"/>
        <v/>
      </c>
      <c r="AJ762" s="1" t="str">
        <f t="shared" si="59"/>
        <v>Ναι</v>
      </c>
    </row>
    <row r="763" spans="1:36" ht="15">
      <c r="A763" s="3"/>
      <c r="B763" s="1" t="str">
        <f>IF(A763="","",VLOOKUP(A763,Sheet2!$H$2:$M$12,2,FALSE))</f>
        <v/>
      </c>
      <c r="C763" s="1" t="str">
        <f>IF(A763="","",VLOOKUP(A763,Sheet2!$H$2:$M$12,3,FALSE))</f>
        <v/>
      </c>
      <c r="D763" s="1" t="str">
        <f>IF(A763="","",VLOOKUP(A763,Sheet2!$H$2:$M$12,4,FALSE))</f>
        <v/>
      </c>
      <c r="E763" s="1" t="str">
        <f>IF(A763="","",VLOOKUP(A763,Sheet2!$H$2:$M$12,5,FALSE))</f>
        <v/>
      </c>
      <c r="F763" s="1" t="str">
        <f>IF(A763="","",VLOOKUP(A763,Sheet2!$H$2:$M$12,6,FALSE))</f>
        <v/>
      </c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1" t="str">
        <f t="shared" si="55"/>
        <v/>
      </c>
      <c r="AG763" s="1" t="str">
        <f t="shared" si="56"/>
        <v/>
      </c>
      <c r="AH763" s="1" t="str">
        <f t="shared" si="57"/>
        <v/>
      </c>
      <c r="AI763" s="1" t="str">
        <f t="shared" si="58"/>
        <v/>
      </c>
      <c r="AJ763" s="1" t="str">
        <f t="shared" si="59"/>
        <v>Ναι</v>
      </c>
    </row>
    <row r="764" spans="1:36" ht="15">
      <c r="A764" s="3"/>
      <c r="B764" s="1" t="str">
        <f>IF(A764="","",VLOOKUP(A764,Sheet2!$H$2:$M$12,2,FALSE))</f>
        <v/>
      </c>
      <c r="C764" s="1" t="str">
        <f>IF(A764="","",VLOOKUP(A764,Sheet2!$H$2:$M$12,3,FALSE))</f>
        <v/>
      </c>
      <c r="D764" s="1" t="str">
        <f>IF(A764="","",VLOOKUP(A764,Sheet2!$H$2:$M$12,4,FALSE))</f>
        <v/>
      </c>
      <c r="E764" s="1" t="str">
        <f>IF(A764="","",VLOOKUP(A764,Sheet2!$H$2:$M$12,5,FALSE))</f>
        <v/>
      </c>
      <c r="F764" s="1" t="str">
        <f>IF(A764="","",VLOOKUP(A764,Sheet2!$H$2:$M$12,6,FALSE))</f>
        <v/>
      </c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1" t="str">
        <f t="shared" si="55"/>
        <v/>
      </c>
      <c r="AG764" s="1" t="str">
        <f t="shared" si="56"/>
        <v/>
      </c>
      <c r="AH764" s="1" t="str">
        <f t="shared" si="57"/>
        <v/>
      </c>
      <c r="AI764" s="1" t="str">
        <f t="shared" si="58"/>
        <v/>
      </c>
      <c r="AJ764" s="1" t="str">
        <f t="shared" si="59"/>
        <v>Ναι</v>
      </c>
    </row>
    <row r="765" spans="1:36" ht="15">
      <c r="A765" s="3"/>
      <c r="B765" s="1" t="str">
        <f>IF(A765="","",VLOOKUP(A765,Sheet2!$H$2:$M$12,2,FALSE))</f>
        <v/>
      </c>
      <c r="C765" s="1" t="str">
        <f>IF(A765="","",VLOOKUP(A765,Sheet2!$H$2:$M$12,3,FALSE))</f>
        <v/>
      </c>
      <c r="D765" s="1" t="str">
        <f>IF(A765="","",VLOOKUP(A765,Sheet2!$H$2:$M$12,4,FALSE))</f>
        <v/>
      </c>
      <c r="E765" s="1" t="str">
        <f>IF(A765="","",VLOOKUP(A765,Sheet2!$H$2:$M$12,5,FALSE))</f>
        <v/>
      </c>
      <c r="F765" s="1" t="str">
        <f>IF(A765="","",VLOOKUP(A765,Sheet2!$H$2:$M$12,6,FALSE))</f>
        <v/>
      </c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1" t="str">
        <f t="shared" si="55"/>
        <v/>
      </c>
      <c r="AG765" s="1" t="str">
        <f t="shared" si="56"/>
        <v/>
      </c>
      <c r="AH765" s="1" t="str">
        <f t="shared" si="57"/>
        <v/>
      </c>
      <c r="AI765" s="1" t="str">
        <f t="shared" si="58"/>
        <v/>
      </c>
      <c r="AJ765" s="1" t="str">
        <f t="shared" si="59"/>
        <v>Ναι</v>
      </c>
    </row>
    <row r="766" spans="1:36" ht="15">
      <c r="A766" s="3"/>
      <c r="B766" s="1" t="str">
        <f>IF(A766="","",VLOOKUP(A766,Sheet2!$H$2:$M$12,2,FALSE))</f>
        <v/>
      </c>
      <c r="C766" s="1" t="str">
        <f>IF(A766="","",VLOOKUP(A766,Sheet2!$H$2:$M$12,3,FALSE))</f>
        <v/>
      </c>
      <c r="D766" s="1" t="str">
        <f>IF(A766="","",VLOOKUP(A766,Sheet2!$H$2:$M$12,4,FALSE))</f>
        <v/>
      </c>
      <c r="E766" s="1" t="str">
        <f>IF(A766="","",VLOOKUP(A766,Sheet2!$H$2:$M$12,5,FALSE))</f>
        <v/>
      </c>
      <c r="F766" s="1" t="str">
        <f>IF(A766="","",VLOOKUP(A766,Sheet2!$H$2:$M$12,6,FALSE))</f>
        <v/>
      </c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1" t="str">
        <f t="shared" si="55"/>
        <v/>
      </c>
      <c r="AG766" s="1" t="str">
        <f t="shared" si="56"/>
        <v/>
      </c>
      <c r="AH766" s="1" t="str">
        <f t="shared" si="57"/>
        <v/>
      </c>
      <c r="AI766" s="1" t="str">
        <f t="shared" si="58"/>
        <v/>
      </c>
      <c r="AJ766" s="1" t="str">
        <f t="shared" si="59"/>
        <v>Ναι</v>
      </c>
    </row>
    <row r="767" spans="1:36" ht="15">
      <c r="A767" s="3"/>
      <c r="B767" s="1" t="str">
        <f>IF(A767="","",VLOOKUP(A767,Sheet2!$H$2:$M$12,2,FALSE))</f>
        <v/>
      </c>
      <c r="C767" s="1" t="str">
        <f>IF(A767="","",VLOOKUP(A767,Sheet2!$H$2:$M$12,3,FALSE))</f>
        <v/>
      </c>
      <c r="D767" s="1" t="str">
        <f>IF(A767="","",VLOOKUP(A767,Sheet2!$H$2:$M$12,4,FALSE))</f>
        <v/>
      </c>
      <c r="E767" s="1" t="str">
        <f>IF(A767="","",VLOOKUP(A767,Sheet2!$H$2:$M$12,5,FALSE))</f>
        <v/>
      </c>
      <c r="F767" s="1" t="str">
        <f>IF(A767="","",VLOOKUP(A767,Sheet2!$H$2:$M$12,6,FALSE))</f>
        <v/>
      </c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1" t="str">
        <f aca="true" t="shared" si="60" ref="AF767:AF830">IF(AF766="","",AF766)</f>
        <v/>
      </c>
      <c r="AG767" s="1" t="str">
        <f aca="true" t="shared" si="61" ref="AG767:AG830">IF(AG766="","",AG766)</f>
        <v/>
      </c>
      <c r="AH767" s="1" t="str">
        <f aca="true" t="shared" si="62" ref="AH767:AH830">IF(AH766="","",AH766)</f>
        <v/>
      </c>
      <c r="AI767" s="1" t="str">
        <f aca="true" t="shared" si="63" ref="AI767:AI830">IF(AI766="","",AI766)</f>
        <v/>
      </c>
      <c r="AJ767" s="1" t="str">
        <f t="shared" si="59"/>
        <v>Ναι</v>
      </c>
    </row>
    <row r="768" spans="1:36" ht="15">
      <c r="A768" s="3"/>
      <c r="B768" s="1" t="str">
        <f>IF(A768="","",VLOOKUP(A768,Sheet2!$H$2:$M$12,2,FALSE))</f>
        <v/>
      </c>
      <c r="C768" s="1" t="str">
        <f>IF(A768="","",VLOOKUP(A768,Sheet2!$H$2:$M$12,3,FALSE))</f>
        <v/>
      </c>
      <c r="D768" s="1" t="str">
        <f>IF(A768="","",VLOOKUP(A768,Sheet2!$H$2:$M$12,4,FALSE))</f>
        <v/>
      </c>
      <c r="E768" s="1" t="str">
        <f>IF(A768="","",VLOOKUP(A768,Sheet2!$H$2:$M$12,5,FALSE))</f>
        <v/>
      </c>
      <c r="F768" s="1" t="str">
        <f>IF(A768="","",VLOOKUP(A768,Sheet2!$H$2:$M$12,6,FALSE))</f>
        <v/>
      </c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1" t="str">
        <f t="shared" si="60"/>
        <v/>
      </c>
      <c r="AG768" s="1" t="str">
        <f t="shared" si="61"/>
        <v/>
      </c>
      <c r="AH768" s="1" t="str">
        <f t="shared" si="62"/>
        <v/>
      </c>
      <c r="AI768" s="1" t="str">
        <f t="shared" si="63"/>
        <v/>
      </c>
      <c r="AJ768" s="1" t="str">
        <f t="shared" si="59"/>
        <v>Ναι</v>
      </c>
    </row>
    <row r="769" spans="1:36" ht="15">
      <c r="A769" s="3"/>
      <c r="B769" s="1" t="str">
        <f>IF(A769="","",VLOOKUP(A769,Sheet2!$H$2:$M$12,2,FALSE))</f>
        <v/>
      </c>
      <c r="C769" s="1" t="str">
        <f>IF(A769="","",VLOOKUP(A769,Sheet2!$H$2:$M$12,3,FALSE))</f>
        <v/>
      </c>
      <c r="D769" s="1" t="str">
        <f>IF(A769="","",VLOOKUP(A769,Sheet2!$H$2:$M$12,4,FALSE))</f>
        <v/>
      </c>
      <c r="E769" s="1" t="str">
        <f>IF(A769="","",VLOOKUP(A769,Sheet2!$H$2:$M$12,5,FALSE))</f>
        <v/>
      </c>
      <c r="F769" s="1" t="str">
        <f>IF(A769="","",VLOOKUP(A769,Sheet2!$H$2:$M$12,6,FALSE))</f>
        <v/>
      </c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1" t="str">
        <f t="shared" si="60"/>
        <v/>
      </c>
      <c r="AG769" s="1" t="str">
        <f t="shared" si="61"/>
        <v/>
      </c>
      <c r="AH769" s="1" t="str">
        <f t="shared" si="62"/>
        <v/>
      </c>
      <c r="AI769" s="1" t="str">
        <f t="shared" si="63"/>
        <v/>
      </c>
      <c r="AJ769" s="1" t="str">
        <f t="shared" si="59"/>
        <v>Ναι</v>
      </c>
    </row>
    <row r="770" spans="1:36" ht="15">
      <c r="A770" s="3"/>
      <c r="B770" s="1" t="str">
        <f>IF(A770="","",VLOOKUP(A770,Sheet2!$H$2:$M$12,2,FALSE))</f>
        <v/>
      </c>
      <c r="C770" s="1" t="str">
        <f>IF(A770="","",VLOOKUP(A770,Sheet2!$H$2:$M$12,3,FALSE))</f>
        <v/>
      </c>
      <c r="D770" s="1" t="str">
        <f>IF(A770="","",VLOOKUP(A770,Sheet2!$H$2:$M$12,4,FALSE))</f>
        <v/>
      </c>
      <c r="E770" s="1" t="str">
        <f>IF(A770="","",VLOOKUP(A770,Sheet2!$H$2:$M$12,5,FALSE))</f>
        <v/>
      </c>
      <c r="F770" s="1" t="str">
        <f>IF(A770="","",VLOOKUP(A770,Sheet2!$H$2:$M$12,6,FALSE))</f>
        <v/>
      </c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1" t="str">
        <f t="shared" si="60"/>
        <v/>
      </c>
      <c r="AG770" s="1" t="str">
        <f t="shared" si="61"/>
        <v/>
      </c>
      <c r="AH770" s="1" t="str">
        <f t="shared" si="62"/>
        <v/>
      </c>
      <c r="AI770" s="1" t="str">
        <f t="shared" si="63"/>
        <v/>
      </c>
      <c r="AJ770" s="1" t="str">
        <f t="shared" si="59"/>
        <v>Ναι</v>
      </c>
    </row>
    <row r="771" spans="1:36" ht="15">
      <c r="A771" s="3"/>
      <c r="B771" s="1" t="str">
        <f>IF(A771="","",VLOOKUP(A771,Sheet2!$H$2:$M$12,2,FALSE))</f>
        <v/>
      </c>
      <c r="C771" s="1" t="str">
        <f>IF(A771="","",VLOOKUP(A771,Sheet2!$H$2:$M$12,3,FALSE))</f>
        <v/>
      </c>
      <c r="D771" s="1" t="str">
        <f>IF(A771="","",VLOOKUP(A771,Sheet2!$H$2:$M$12,4,FALSE))</f>
        <v/>
      </c>
      <c r="E771" s="1" t="str">
        <f>IF(A771="","",VLOOKUP(A771,Sheet2!$H$2:$M$12,5,FALSE))</f>
        <v/>
      </c>
      <c r="F771" s="1" t="str">
        <f>IF(A771="","",VLOOKUP(A771,Sheet2!$H$2:$M$12,6,FALSE))</f>
        <v/>
      </c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1" t="str">
        <f t="shared" si="60"/>
        <v/>
      </c>
      <c r="AG771" s="1" t="str">
        <f t="shared" si="61"/>
        <v/>
      </c>
      <c r="AH771" s="1" t="str">
        <f t="shared" si="62"/>
        <v/>
      </c>
      <c r="AI771" s="1" t="str">
        <f t="shared" si="63"/>
        <v/>
      </c>
      <c r="AJ771" s="1" t="str">
        <f t="shared" si="59"/>
        <v>Ναι</v>
      </c>
    </row>
    <row r="772" spans="1:36" ht="15">
      <c r="A772" s="3"/>
      <c r="B772" s="1" t="str">
        <f>IF(A772="","",VLOOKUP(A772,Sheet2!$H$2:$M$12,2,FALSE))</f>
        <v/>
      </c>
      <c r="C772" s="1" t="str">
        <f>IF(A772="","",VLOOKUP(A772,Sheet2!$H$2:$M$12,3,FALSE))</f>
        <v/>
      </c>
      <c r="D772" s="1" t="str">
        <f>IF(A772="","",VLOOKUP(A772,Sheet2!$H$2:$M$12,4,FALSE))</f>
        <v/>
      </c>
      <c r="E772" s="1" t="str">
        <f>IF(A772="","",VLOOKUP(A772,Sheet2!$H$2:$M$12,5,FALSE))</f>
        <v/>
      </c>
      <c r="F772" s="1" t="str">
        <f>IF(A772="","",VLOOKUP(A772,Sheet2!$H$2:$M$12,6,FALSE))</f>
        <v/>
      </c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1" t="str">
        <f t="shared" si="60"/>
        <v/>
      </c>
      <c r="AG772" s="1" t="str">
        <f t="shared" si="61"/>
        <v/>
      </c>
      <c r="AH772" s="1" t="str">
        <f t="shared" si="62"/>
        <v/>
      </c>
      <c r="AI772" s="1" t="str">
        <f t="shared" si="63"/>
        <v/>
      </c>
      <c r="AJ772" s="1" t="str">
        <f t="shared" si="59"/>
        <v>Ναι</v>
      </c>
    </row>
    <row r="773" spans="1:36" ht="15">
      <c r="A773" s="3"/>
      <c r="B773" s="1" t="str">
        <f>IF(A773="","",VLOOKUP(A773,Sheet2!$H$2:$M$12,2,FALSE))</f>
        <v/>
      </c>
      <c r="C773" s="1" t="str">
        <f>IF(A773="","",VLOOKUP(A773,Sheet2!$H$2:$M$12,3,FALSE))</f>
        <v/>
      </c>
      <c r="D773" s="1" t="str">
        <f>IF(A773="","",VLOOKUP(A773,Sheet2!$H$2:$M$12,4,FALSE))</f>
        <v/>
      </c>
      <c r="E773" s="1" t="str">
        <f>IF(A773="","",VLOOKUP(A773,Sheet2!$H$2:$M$12,5,FALSE))</f>
        <v/>
      </c>
      <c r="F773" s="1" t="str">
        <f>IF(A773="","",VLOOKUP(A773,Sheet2!$H$2:$M$12,6,FALSE))</f>
        <v/>
      </c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1" t="str">
        <f t="shared" si="60"/>
        <v/>
      </c>
      <c r="AG773" s="1" t="str">
        <f t="shared" si="61"/>
        <v/>
      </c>
      <c r="AH773" s="1" t="str">
        <f t="shared" si="62"/>
        <v/>
      </c>
      <c r="AI773" s="1" t="str">
        <f t="shared" si="63"/>
        <v/>
      </c>
      <c r="AJ773" s="1" t="str">
        <f t="shared" si="59"/>
        <v>Ναι</v>
      </c>
    </row>
    <row r="774" spans="1:36" ht="15">
      <c r="A774" s="3"/>
      <c r="B774" s="1" t="str">
        <f>IF(A774="","",VLOOKUP(A774,Sheet2!$H$2:$M$12,2,FALSE))</f>
        <v/>
      </c>
      <c r="C774" s="1" t="str">
        <f>IF(A774="","",VLOOKUP(A774,Sheet2!$H$2:$M$12,3,FALSE))</f>
        <v/>
      </c>
      <c r="D774" s="1" t="str">
        <f>IF(A774="","",VLOOKUP(A774,Sheet2!$H$2:$M$12,4,FALSE))</f>
        <v/>
      </c>
      <c r="E774" s="1" t="str">
        <f>IF(A774="","",VLOOKUP(A774,Sheet2!$H$2:$M$12,5,FALSE))</f>
        <v/>
      </c>
      <c r="F774" s="1" t="str">
        <f>IF(A774="","",VLOOKUP(A774,Sheet2!$H$2:$M$12,6,FALSE))</f>
        <v/>
      </c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1" t="str">
        <f t="shared" si="60"/>
        <v/>
      </c>
      <c r="AG774" s="1" t="str">
        <f t="shared" si="61"/>
        <v/>
      </c>
      <c r="AH774" s="1" t="str">
        <f t="shared" si="62"/>
        <v/>
      </c>
      <c r="AI774" s="1" t="str">
        <f t="shared" si="63"/>
        <v/>
      </c>
      <c r="AJ774" s="1" t="str">
        <f t="shared" si="59"/>
        <v>Ναι</v>
      </c>
    </row>
    <row r="775" spans="1:36" ht="15">
      <c r="A775" s="3"/>
      <c r="B775" s="1" t="str">
        <f>IF(A775="","",VLOOKUP(A775,Sheet2!$H$2:$M$12,2,FALSE))</f>
        <v/>
      </c>
      <c r="C775" s="1" t="str">
        <f>IF(A775="","",VLOOKUP(A775,Sheet2!$H$2:$M$12,3,FALSE))</f>
        <v/>
      </c>
      <c r="D775" s="1" t="str">
        <f>IF(A775="","",VLOOKUP(A775,Sheet2!$H$2:$M$12,4,FALSE))</f>
        <v/>
      </c>
      <c r="E775" s="1" t="str">
        <f>IF(A775="","",VLOOKUP(A775,Sheet2!$H$2:$M$12,5,FALSE))</f>
        <v/>
      </c>
      <c r="F775" s="1" t="str">
        <f>IF(A775="","",VLOOKUP(A775,Sheet2!$H$2:$M$12,6,FALSE))</f>
        <v/>
      </c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1" t="str">
        <f t="shared" si="60"/>
        <v/>
      </c>
      <c r="AG775" s="1" t="str">
        <f t="shared" si="61"/>
        <v/>
      </c>
      <c r="AH775" s="1" t="str">
        <f t="shared" si="62"/>
        <v/>
      </c>
      <c r="AI775" s="1" t="str">
        <f t="shared" si="63"/>
        <v/>
      </c>
      <c r="AJ775" s="1" t="str">
        <f aca="true" t="shared" si="64" ref="AJ775:AJ838">AJ774</f>
        <v>Ναι</v>
      </c>
    </row>
    <row r="776" spans="1:36" ht="15">
      <c r="A776" s="3"/>
      <c r="B776" s="1" t="str">
        <f>IF(A776="","",VLOOKUP(A776,Sheet2!$H$2:$M$12,2,FALSE))</f>
        <v/>
      </c>
      <c r="C776" s="1" t="str">
        <f>IF(A776="","",VLOOKUP(A776,Sheet2!$H$2:$M$12,3,FALSE))</f>
        <v/>
      </c>
      <c r="D776" s="1" t="str">
        <f>IF(A776="","",VLOOKUP(A776,Sheet2!$H$2:$M$12,4,FALSE))</f>
        <v/>
      </c>
      <c r="E776" s="1" t="str">
        <f>IF(A776="","",VLOOKUP(A776,Sheet2!$H$2:$M$12,5,FALSE))</f>
        <v/>
      </c>
      <c r="F776" s="1" t="str">
        <f>IF(A776="","",VLOOKUP(A776,Sheet2!$H$2:$M$12,6,FALSE))</f>
        <v/>
      </c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1" t="str">
        <f t="shared" si="60"/>
        <v/>
      </c>
      <c r="AG776" s="1" t="str">
        <f t="shared" si="61"/>
        <v/>
      </c>
      <c r="AH776" s="1" t="str">
        <f t="shared" si="62"/>
        <v/>
      </c>
      <c r="AI776" s="1" t="str">
        <f t="shared" si="63"/>
        <v/>
      </c>
      <c r="AJ776" s="1" t="str">
        <f t="shared" si="64"/>
        <v>Ναι</v>
      </c>
    </row>
    <row r="777" spans="1:36" ht="15">
      <c r="A777" s="3"/>
      <c r="B777" s="1" t="str">
        <f>IF(A777="","",VLOOKUP(A777,Sheet2!$H$2:$M$12,2,FALSE))</f>
        <v/>
      </c>
      <c r="C777" s="1" t="str">
        <f>IF(A777="","",VLOOKUP(A777,Sheet2!$H$2:$M$12,3,FALSE))</f>
        <v/>
      </c>
      <c r="D777" s="1" t="str">
        <f>IF(A777="","",VLOOKUP(A777,Sheet2!$H$2:$M$12,4,FALSE))</f>
        <v/>
      </c>
      <c r="E777" s="1" t="str">
        <f>IF(A777="","",VLOOKUP(A777,Sheet2!$H$2:$M$12,5,FALSE))</f>
        <v/>
      </c>
      <c r="F777" s="1" t="str">
        <f>IF(A777="","",VLOOKUP(A777,Sheet2!$H$2:$M$12,6,FALSE))</f>
        <v/>
      </c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1" t="str">
        <f t="shared" si="60"/>
        <v/>
      </c>
      <c r="AG777" s="1" t="str">
        <f t="shared" si="61"/>
        <v/>
      </c>
      <c r="AH777" s="1" t="str">
        <f t="shared" si="62"/>
        <v/>
      </c>
      <c r="AI777" s="1" t="str">
        <f t="shared" si="63"/>
        <v/>
      </c>
      <c r="AJ777" s="1" t="str">
        <f t="shared" si="64"/>
        <v>Ναι</v>
      </c>
    </row>
    <row r="778" spans="1:36" ht="15">
      <c r="A778" s="3"/>
      <c r="B778" s="1" t="str">
        <f>IF(A778="","",VLOOKUP(A778,Sheet2!$H$2:$M$12,2,FALSE))</f>
        <v/>
      </c>
      <c r="C778" s="1" t="str">
        <f>IF(A778="","",VLOOKUP(A778,Sheet2!$H$2:$M$12,3,FALSE))</f>
        <v/>
      </c>
      <c r="D778" s="1" t="str">
        <f>IF(A778="","",VLOOKUP(A778,Sheet2!$H$2:$M$12,4,FALSE))</f>
        <v/>
      </c>
      <c r="E778" s="1" t="str">
        <f>IF(A778="","",VLOOKUP(A778,Sheet2!$H$2:$M$12,5,FALSE))</f>
        <v/>
      </c>
      <c r="F778" s="1" t="str">
        <f>IF(A778="","",VLOOKUP(A778,Sheet2!$H$2:$M$12,6,FALSE))</f>
        <v/>
      </c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1" t="str">
        <f t="shared" si="60"/>
        <v/>
      </c>
      <c r="AG778" s="1" t="str">
        <f t="shared" si="61"/>
        <v/>
      </c>
      <c r="AH778" s="1" t="str">
        <f t="shared" si="62"/>
        <v/>
      </c>
      <c r="AI778" s="1" t="str">
        <f t="shared" si="63"/>
        <v/>
      </c>
      <c r="AJ778" s="1" t="str">
        <f t="shared" si="64"/>
        <v>Ναι</v>
      </c>
    </row>
    <row r="779" spans="1:36" ht="15">
      <c r="A779" s="3"/>
      <c r="B779" s="1" t="str">
        <f>IF(A779="","",VLOOKUP(A779,Sheet2!$H$2:$M$12,2,FALSE))</f>
        <v/>
      </c>
      <c r="C779" s="1" t="str">
        <f>IF(A779="","",VLOOKUP(A779,Sheet2!$H$2:$M$12,3,FALSE))</f>
        <v/>
      </c>
      <c r="D779" s="1" t="str">
        <f>IF(A779="","",VLOOKUP(A779,Sheet2!$H$2:$M$12,4,FALSE))</f>
        <v/>
      </c>
      <c r="E779" s="1" t="str">
        <f>IF(A779="","",VLOOKUP(A779,Sheet2!$H$2:$M$12,5,FALSE))</f>
        <v/>
      </c>
      <c r="F779" s="1" t="str">
        <f>IF(A779="","",VLOOKUP(A779,Sheet2!$H$2:$M$12,6,FALSE))</f>
        <v/>
      </c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1" t="str">
        <f t="shared" si="60"/>
        <v/>
      </c>
      <c r="AG779" s="1" t="str">
        <f t="shared" si="61"/>
        <v/>
      </c>
      <c r="AH779" s="1" t="str">
        <f t="shared" si="62"/>
        <v/>
      </c>
      <c r="AI779" s="1" t="str">
        <f t="shared" si="63"/>
        <v/>
      </c>
      <c r="AJ779" s="1" t="str">
        <f t="shared" si="64"/>
        <v>Ναι</v>
      </c>
    </row>
    <row r="780" spans="1:36" ht="15">
      <c r="A780" s="3"/>
      <c r="B780" s="1" t="str">
        <f>IF(A780="","",VLOOKUP(A780,Sheet2!$H$2:$M$12,2,FALSE))</f>
        <v/>
      </c>
      <c r="C780" s="1" t="str">
        <f>IF(A780="","",VLOOKUP(A780,Sheet2!$H$2:$M$12,3,FALSE))</f>
        <v/>
      </c>
      <c r="D780" s="1" t="str">
        <f>IF(A780="","",VLOOKUP(A780,Sheet2!$H$2:$M$12,4,FALSE))</f>
        <v/>
      </c>
      <c r="E780" s="1" t="str">
        <f>IF(A780="","",VLOOKUP(A780,Sheet2!$H$2:$M$12,5,FALSE))</f>
        <v/>
      </c>
      <c r="F780" s="1" t="str">
        <f>IF(A780="","",VLOOKUP(A780,Sheet2!$H$2:$M$12,6,FALSE))</f>
        <v/>
      </c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1" t="str">
        <f t="shared" si="60"/>
        <v/>
      </c>
      <c r="AG780" s="1" t="str">
        <f t="shared" si="61"/>
        <v/>
      </c>
      <c r="AH780" s="1" t="str">
        <f t="shared" si="62"/>
        <v/>
      </c>
      <c r="AI780" s="1" t="str">
        <f t="shared" si="63"/>
        <v/>
      </c>
      <c r="AJ780" s="1" t="str">
        <f t="shared" si="64"/>
        <v>Ναι</v>
      </c>
    </row>
    <row r="781" spans="1:36" ht="15">
      <c r="A781" s="3"/>
      <c r="B781" s="1" t="str">
        <f>IF(A781="","",VLOOKUP(A781,Sheet2!$H$2:$M$12,2,FALSE))</f>
        <v/>
      </c>
      <c r="C781" s="1" t="str">
        <f>IF(A781="","",VLOOKUP(A781,Sheet2!$H$2:$M$12,3,FALSE))</f>
        <v/>
      </c>
      <c r="D781" s="1" t="str">
        <f>IF(A781="","",VLOOKUP(A781,Sheet2!$H$2:$M$12,4,FALSE))</f>
        <v/>
      </c>
      <c r="E781" s="1" t="str">
        <f>IF(A781="","",VLOOKUP(A781,Sheet2!$H$2:$M$12,5,FALSE))</f>
        <v/>
      </c>
      <c r="F781" s="1" t="str">
        <f>IF(A781="","",VLOOKUP(A781,Sheet2!$H$2:$M$12,6,FALSE))</f>
        <v/>
      </c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1" t="str">
        <f t="shared" si="60"/>
        <v/>
      </c>
      <c r="AG781" s="1" t="str">
        <f t="shared" si="61"/>
        <v/>
      </c>
      <c r="AH781" s="1" t="str">
        <f t="shared" si="62"/>
        <v/>
      </c>
      <c r="AI781" s="1" t="str">
        <f t="shared" si="63"/>
        <v/>
      </c>
      <c r="AJ781" s="1" t="str">
        <f t="shared" si="64"/>
        <v>Ναι</v>
      </c>
    </row>
    <row r="782" spans="1:36" ht="15">
      <c r="A782" s="3"/>
      <c r="B782" s="1" t="str">
        <f>IF(A782="","",VLOOKUP(A782,Sheet2!$H$2:$M$12,2,FALSE))</f>
        <v/>
      </c>
      <c r="C782" s="1" t="str">
        <f>IF(A782="","",VLOOKUP(A782,Sheet2!$H$2:$M$12,3,FALSE))</f>
        <v/>
      </c>
      <c r="D782" s="1" t="str">
        <f>IF(A782="","",VLOOKUP(A782,Sheet2!$H$2:$M$12,4,FALSE))</f>
        <v/>
      </c>
      <c r="E782" s="1" t="str">
        <f>IF(A782="","",VLOOKUP(A782,Sheet2!$H$2:$M$12,5,FALSE))</f>
        <v/>
      </c>
      <c r="F782" s="1" t="str">
        <f>IF(A782="","",VLOOKUP(A782,Sheet2!$H$2:$M$12,6,FALSE))</f>
        <v/>
      </c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1" t="str">
        <f t="shared" si="60"/>
        <v/>
      </c>
      <c r="AG782" s="1" t="str">
        <f t="shared" si="61"/>
        <v/>
      </c>
      <c r="AH782" s="1" t="str">
        <f t="shared" si="62"/>
        <v/>
      </c>
      <c r="AI782" s="1" t="str">
        <f t="shared" si="63"/>
        <v/>
      </c>
      <c r="AJ782" s="1" t="str">
        <f t="shared" si="64"/>
        <v>Ναι</v>
      </c>
    </row>
    <row r="783" spans="1:36" ht="15">
      <c r="A783" s="3"/>
      <c r="B783" s="1" t="str">
        <f>IF(A783="","",VLOOKUP(A783,Sheet2!$H$2:$M$12,2,FALSE))</f>
        <v/>
      </c>
      <c r="C783" s="1" t="str">
        <f>IF(A783="","",VLOOKUP(A783,Sheet2!$H$2:$M$12,3,FALSE))</f>
        <v/>
      </c>
      <c r="D783" s="1" t="str">
        <f>IF(A783="","",VLOOKUP(A783,Sheet2!$H$2:$M$12,4,FALSE))</f>
        <v/>
      </c>
      <c r="E783" s="1" t="str">
        <f>IF(A783="","",VLOOKUP(A783,Sheet2!$H$2:$M$12,5,FALSE))</f>
        <v/>
      </c>
      <c r="F783" s="1" t="str">
        <f>IF(A783="","",VLOOKUP(A783,Sheet2!$H$2:$M$12,6,FALSE))</f>
        <v/>
      </c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1" t="str">
        <f t="shared" si="60"/>
        <v/>
      </c>
      <c r="AG783" s="1" t="str">
        <f t="shared" si="61"/>
        <v/>
      </c>
      <c r="AH783" s="1" t="str">
        <f t="shared" si="62"/>
        <v/>
      </c>
      <c r="AI783" s="1" t="str">
        <f t="shared" si="63"/>
        <v/>
      </c>
      <c r="AJ783" s="1" t="str">
        <f t="shared" si="64"/>
        <v>Ναι</v>
      </c>
    </row>
    <row r="784" spans="1:36" ht="15">
      <c r="A784" s="3"/>
      <c r="B784" s="1" t="str">
        <f>IF(A784="","",VLOOKUP(A784,Sheet2!$H$2:$M$12,2,FALSE))</f>
        <v/>
      </c>
      <c r="C784" s="1" t="str">
        <f>IF(A784="","",VLOOKUP(A784,Sheet2!$H$2:$M$12,3,FALSE))</f>
        <v/>
      </c>
      <c r="D784" s="1" t="str">
        <f>IF(A784="","",VLOOKUP(A784,Sheet2!$H$2:$M$12,4,FALSE))</f>
        <v/>
      </c>
      <c r="E784" s="1" t="str">
        <f>IF(A784="","",VLOOKUP(A784,Sheet2!$H$2:$M$12,5,FALSE))</f>
        <v/>
      </c>
      <c r="F784" s="1" t="str">
        <f>IF(A784="","",VLOOKUP(A784,Sheet2!$H$2:$M$12,6,FALSE))</f>
        <v/>
      </c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1" t="str">
        <f t="shared" si="60"/>
        <v/>
      </c>
      <c r="AG784" s="1" t="str">
        <f t="shared" si="61"/>
        <v/>
      </c>
      <c r="AH784" s="1" t="str">
        <f t="shared" si="62"/>
        <v/>
      </c>
      <c r="AI784" s="1" t="str">
        <f t="shared" si="63"/>
        <v/>
      </c>
      <c r="AJ784" s="1" t="str">
        <f t="shared" si="64"/>
        <v>Ναι</v>
      </c>
    </row>
    <row r="785" spans="1:36" ht="15">
      <c r="A785" s="3"/>
      <c r="B785" s="1" t="str">
        <f>IF(A785="","",VLOOKUP(A785,Sheet2!$H$2:$M$12,2,FALSE))</f>
        <v/>
      </c>
      <c r="C785" s="1" t="str">
        <f>IF(A785="","",VLOOKUP(A785,Sheet2!$H$2:$M$12,3,FALSE))</f>
        <v/>
      </c>
      <c r="D785" s="1" t="str">
        <f>IF(A785="","",VLOOKUP(A785,Sheet2!$H$2:$M$12,4,FALSE))</f>
        <v/>
      </c>
      <c r="E785" s="1" t="str">
        <f>IF(A785="","",VLOOKUP(A785,Sheet2!$H$2:$M$12,5,FALSE))</f>
        <v/>
      </c>
      <c r="F785" s="1" t="str">
        <f>IF(A785="","",VLOOKUP(A785,Sheet2!$H$2:$M$12,6,FALSE))</f>
        <v/>
      </c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1" t="str">
        <f t="shared" si="60"/>
        <v/>
      </c>
      <c r="AG785" s="1" t="str">
        <f t="shared" si="61"/>
        <v/>
      </c>
      <c r="AH785" s="1" t="str">
        <f t="shared" si="62"/>
        <v/>
      </c>
      <c r="AI785" s="1" t="str">
        <f t="shared" si="63"/>
        <v/>
      </c>
      <c r="AJ785" s="1" t="str">
        <f t="shared" si="64"/>
        <v>Ναι</v>
      </c>
    </row>
    <row r="786" spans="1:36" ht="15">
      <c r="A786" s="3"/>
      <c r="B786" s="1" t="str">
        <f>IF(A786="","",VLOOKUP(A786,Sheet2!$H$2:$M$12,2,FALSE))</f>
        <v/>
      </c>
      <c r="C786" s="1" t="str">
        <f>IF(A786="","",VLOOKUP(A786,Sheet2!$H$2:$M$12,3,FALSE))</f>
        <v/>
      </c>
      <c r="D786" s="1" t="str">
        <f>IF(A786="","",VLOOKUP(A786,Sheet2!$H$2:$M$12,4,FALSE))</f>
        <v/>
      </c>
      <c r="E786" s="1" t="str">
        <f>IF(A786="","",VLOOKUP(A786,Sheet2!$H$2:$M$12,5,FALSE))</f>
        <v/>
      </c>
      <c r="F786" s="1" t="str">
        <f>IF(A786="","",VLOOKUP(A786,Sheet2!$H$2:$M$12,6,FALSE))</f>
        <v/>
      </c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1" t="str">
        <f t="shared" si="60"/>
        <v/>
      </c>
      <c r="AG786" s="1" t="str">
        <f t="shared" si="61"/>
        <v/>
      </c>
      <c r="AH786" s="1" t="str">
        <f t="shared" si="62"/>
        <v/>
      </c>
      <c r="AI786" s="1" t="str">
        <f t="shared" si="63"/>
        <v/>
      </c>
      <c r="AJ786" s="1" t="str">
        <f t="shared" si="64"/>
        <v>Ναι</v>
      </c>
    </row>
    <row r="787" spans="1:36" ht="15">
      <c r="A787" s="3"/>
      <c r="B787" s="1" t="str">
        <f>IF(A787="","",VLOOKUP(A787,Sheet2!$H$2:$M$12,2,FALSE))</f>
        <v/>
      </c>
      <c r="C787" s="1" t="str">
        <f>IF(A787="","",VLOOKUP(A787,Sheet2!$H$2:$M$12,3,FALSE))</f>
        <v/>
      </c>
      <c r="D787" s="1" t="str">
        <f>IF(A787="","",VLOOKUP(A787,Sheet2!$H$2:$M$12,4,FALSE))</f>
        <v/>
      </c>
      <c r="E787" s="1" t="str">
        <f>IF(A787="","",VLOOKUP(A787,Sheet2!$H$2:$M$12,5,FALSE))</f>
        <v/>
      </c>
      <c r="F787" s="1" t="str">
        <f>IF(A787="","",VLOOKUP(A787,Sheet2!$H$2:$M$12,6,FALSE))</f>
        <v/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1" t="str">
        <f t="shared" si="60"/>
        <v/>
      </c>
      <c r="AG787" s="1" t="str">
        <f t="shared" si="61"/>
        <v/>
      </c>
      <c r="AH787" s="1" t="str">
        <f t="shared" si="62"/>
        <v/>
      </c>
      <c r="AI787" s="1" t="str">
        <f t="shared" si="63"/>
        <v/>
      </c>
      <c r="AJ787" s="1" t="str">
        <f t="shared" si="64"/>
        <v>Ναι</v>
      </c>
    </row>
    <row r="788" spans="1:36" ht="15">
      <c r="A788" s="3"/>
      <c r="B788" s="1" t="str">
        <f>IF(A788="","",VLOOKUP(A788,Sheet2!$H$2:$M$12,2,FALSE))</f>
        <v/>
      </c>
      <c r="C788" s="1" t="str">
        <f>IF(A788="","",VLOOKUP(A788,Sheet2!$H$2:$M$12,3,FALSE))</f>
        <v/>
      </c>
      <c r="D788" s="1" t="str">
        <f>IF(A788="","",VLOOKUP(A788,Sheet2!$H$2:$M$12,4,FALSE))</f>
        <v/>
      </c>
      <c r="E788" s="1" t="str">
        <f>IF(A788="","",VLOOKUP(A788,Sheet2!$H$2:$M$12,5,FALSE))</f>
        <v/>
      </c>
      <c r="F788" s="1" t="str">
        <f>IF(A788="","",VLOOKUP(A788,Sheet2!$H$2:$M$12,6,FALSE))</f>
        <v/>
      </c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1" t="str">
        <f t="shared" si="60"/>
        <v/>
      </c>
      <c r="AG788" s="1" t="str">
        <f t="shared" si="61"/>
        <v/>
      </c>
      <c r="AH788" s="1" t="str">
        <f t="shared" si="62"/>
        <v/>
      </c>
      <c r="AI788" s="1" t="str">
        <f t="shared" si="63"/>
        <v/>
      </c>
      <c r="AJ788" s="1" t="str">
        <f t="shared" si="64"/>
        <v>Ναι</v>
      </c>
    </row>
    <row r="789" spans="1:36" ht="15">
      <c r="A789" s="3"/>
      <c r="B789" s="1" t="str">
        <f>IF(A789="","",VLOOKUP(A789,Sheet2!$H$2:$M$12,2,FALSE))</f>
        <v/>
      </c>
      <c r="C789" s="1" t="str">
        <f>IF(A789="","",VLOOKUP(A789,Sheet2!$H$2:$M$12,3,FALSE))</f>
        <v/>
      </c>
      <c r="D789" s="1" t="str">
        <f>IF(A789="","",VLOOKUP(A789,Sheet2!$H$2:$M$12,4,FALSE))</f>
        <v/>
      </c>
      <c r="E789" s="1" t="str">
        <f>IF(A789="","",VLOOKUP(A789,Sheet2!$H$2:$M$12,5,FALSE))</f>
        <v/>
      </c>
      <c r="F789" s="1" t="str">
        <f>IF(A789="","",VLOOKUP(A789,Sheet2!$H$2:$M$12,6,FALSE))</f>
        <v/>
      </c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1" t="str">
        <f t="shared" si="60"/>
        <v/>
      </c>
      <c r="AG789" s="1" t="str">
        <f t="shared" si="61"/>
        <v/>
      </c>
      <c r="AH789" s="1" t="str">
        <f t="shared" si="62"/>
        <v/>
      </c>
      <c r="AI789" s="1" t="str">
        <f t="shared" si="63"/>
        <v/>
      </c>
      <c r="AJ789" s="1" t="str">
        <f t="shared" si="64"/>
        <v>Ναι</v>
      </c>
    </row>
    <row r="790" spans="1:36" ht="15">
      <c r="A790" s="3"/>
      <c r="B790" s="1" t="str">
        <f>IF(A790="","",VLOOKUP(A790,Sheet2!$H$2:$M$12,2,FALSE))</f>
        <v/>
      </c>
      <c r="C790" s="1" t="str">
        <f>IF(A790="","",VLOOKUP(A790,Sheet2!$H$2:$M$12,3,FALSE))</f>
        <v/>
      </c>
      <c r="D790" s="1" t="str">
        <f>IF(A790="","",VLOOKUP(A790,Sheet2!$H$2:$M$12,4,FALSE))</f>
        <v/>
      </c>
      <c r="E790" s="1" t="str">
        <f>IF(A790="","",VLOOKUP(A790,Sheet2!$H$2:$M$12,5,FALSE))</f>
        <v/>
      </c>
      <c r="F790" s="1" t="str">
        <f>IF(A790="","",VLOOKUP(A790,Sheet2!$H$2:$M$12,6,FALSE))</f>
        <v/>
      </c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1" t="str">
        <f t="shared" si="60"/>
        <v/>
      </c>
      <c r="AG790" s="1" t="str">
        <f t="shared" si="61"/>
        <v/>
      </c>
      <c r="AH790" s="1" t="str">
        <f t="shared" si="62"/>
        <v/>
      </c>
      <c r="AI790" s="1" t="str">
        <f t="shared" si="63"/>
        <v/>
      </c>
      <c r="AJ790" s="1" t="str">
        <f t="shared" si="64"/>
        <v>Ναι</v>
      </c>
    </row>
    <row r="791" spans="1:36" ht="15">
      <c r="A791" s="3"/>
      <c r="B791" s="1" t="str">
        <f>IF(A791="","",VLOOKUP(A791,Sheet2!$H$2:$M$12,2,FALSE))</f>
        <v/>
      </c>
      <c r="C791" s="1" t="str">
        <f>IF(A791="","",VLOOKUP(A791,Sheet2!$H$2:$M$12,3,FALSE))</f>
        <v/>
      </c>
      <c r="D791" s="1" t="str">
        <f>IF(A791="","",VLOOKUP(A791,Sheet2!$H$2:$M$12,4,FALSE))</f>
        <v/>
      </c>
      <c r="E791" s="1" t="str">
        <f>IF(A791="","",VLOOKUP(A791,Sheet2!$H$2:$M$12,5,FALSE))</f>
        <v/>
      </c>
      <c r="F791" s="1" t="str">
        <f>IF(A791="","",VLOOKUP(A791,Sheet2!$H$2:$M$12,6,FALSE))</f>
        <v/>
      </c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1" t="str">
        <f t="shared" si="60"/>
        <v/>
      </c>
      <c r="AG791" s="1" t="str">
        <f t="shared" si="61"/>
        <v/>
      </c>
      <c r="AH791" s="1" t="str">
        <f t="shared" si="62"/>
        <v/>
      </c>
      <c r="AI791" s="1" t="str">
        <f t="shared" si="63"/>
        <v/>
      </c>
      <c r="AJ791" s="1" t="str">
        <f t="shared" si="64"/>
        <v>Ναι</v>
      </c>
    </row>
    <row r="792" spans="1:36" ht="15">
      <c r="A792" s="3"/>
      <c r="B792" s="1" t="str">
        <f>IF(A792="","",VLOOKUP(A792,Sheet2!$H$2:$M$12,2,FALSE))</f>
        <v/>
      </c>
      <c r="C792" s="1" t="str">
        <f>IF(A792="","",VLOOKUP(A792,Sheet2!$H$2:$M$12,3,FALSE))</f>
        <v/>
      </c>
      <c r="D792" s="1" t="str">
        <f>IF(A792="","",VLOOKUP(A792,Sheet2!$H$2:$M$12,4,FALSE))</f>
        <v/>
      </c>
      <c r="E792" s="1" t="str">
        <f>IF(A792="","",VLOOKUP(A792,Sheet2!$H$2:$M$12,5,FALSE))</f>
        <v/>
      </c>
      <c r="F792" s="1" t="str">
        <f>IF(A792="","",VLOOKUP(A792,Sheet2!$H$2:$M$12,6,FALSE))</f>
        <v/>
      </c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1" t="str">
        <f t="shared" si="60"/>
        <v/>
      </c>
      <c r="AG792" s="1" t="str">
        <f t="shared" si="61"/>
        <v/>
      </c>
      <c r="AH792" s="1" t="str">
        <f t="shared" si="62"/>
        <v/>
      </c>
      <c r="AI792" s="1" t="str">
        <f t="shared" si="63"/>
        <v/>
      </c>
      <c r="AJ792" s="1" t="str">
        <f t="shared" si="64"/>
        <v>Ναι</v>
      </c>
    </row>
    <row r="793" spans="1:36" ht="15">
      <c r="A793" s="3"/>
      <c r="B793" s="1" t="str">
        <f>IF(A793="","",VLOOKUP(A793,Sheet2!$H$2:$M$12,2,FALSE))</f>
        <v/>
      </c>
      <c r="C793" s="1" t="str">
        <f>IF(A793="","",VLOOKUP(A793,Sheet2!$H$2:$M$12,3,FALSE))</f>
        <v/>
      </c>
      <c r="D793" s="1" t="str">
        <f>IF(A793="","",VLOOKUP(A793,Sheet2!$H$2:$M$12,4,FALSE))</f>
        <v/>
      </c>
      <c r="E793" s="1" t="str">
        <f>IF(A793="","",VLOOKUP(A793,Sheet2!$H$2:$M$12,5,FALSE))</f>
        <v/>
      </c>
      <c r="F793" s="1" t="str">
        <f>IF(A793="","",VLOOKUP(A793,Sheet2!$H$2:$M$12,6,FALSE))</f>
        <v/>
      </c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1" t="str">
        <f t="shared" si="60"/>
        <v/>
      </c>
      <c r="AG793" s="1" t="str">
        <f t="shared" si="61"/>
        <v/>
      </c>
      <c r="AH793" s="1" t="str">
        <f t="shared" si="62"/>
        <v/>
      </c>
      <c r="AI793" s="1" t="str">
        <f t="shared" si="63"/>
        <v/>
      </c>
      <c r="AJ793" s="1" t="str">
        <f t="shared" si="64"/>
        <v>Ναι</v>
      </c>
    </row>
    <row r="794" spans="1:36" ht="15">
      <c r="A794" s="3"/>
      <c r="B794" s="1" t="str">
        <f>IF(A794="","",VLOOKUP(A794,Sheet2!$H$2:$M$12,2,FALSE))</f>
        <v/>
      </c>
      <c r="C794" s="1" t="str">
        <f>IF(A794="","",VLOOKUP(A794,Sheet2!$H$2:$M$12,3,FALSE))</f>
        <v/>
      </c>
      <c r="D794" s="1" t="str">
        <f>IF(A794="","",VLOOKUP(A794,Sheet2!$H$2:$M$12,4,FALSE))</f>
        <v/>
      </c>
      <c r="E794" s="1" t="str">
        <f>IF(A794="","",VLOOKUP(A794,Sheet2!$H$2:$M$12,5,FALSE))</f>
        <v/>
      </c>
      <c r="F794" s="1" t="str">
        <f>IF(A794="","",VLOOKUP(A794,Sheet2!$H$2:$M$12,6,FALSE))</f>
        <v/>
      </c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1" t="str">
        <f t="shared" si="60"/>
        <v/>
      </c>
      <c r="AG794" s="1" t="str">
        <f t="shared" si="61"/>
        <v/>
      </c>
      <c r="AH794" s="1" t="str">
        <f t="shared" si="62"/>
        <v/>
      </c>
      <c r="AI794" s="1" t="str">
        <f t="shared" si="63"/>
        <v/>
      </c>
      <c r="AJ794" s="1" t="str">
        <f t="shared" si="64"/>
        <v>Ναι</v>
      </c>
    </row>
    <row r="795" spans="1:36" ht="15">
      <c r="A795" s="3"/>
      <c r="B795" s="1" t="str">
        <f>IF(A795="","",VLOOKUP(A795,Sheet2!$H$2:$M$12,2,FALSE))</f>
        <v/>
      </c>
      <c r="C795" s="1" t="str">
        <f>IF(A795="","",VLOOKUP(A795,Sheet2!$H$2:$M$12,3,FALSE))</f>
        <v/>
      </c>
      <c r="D795" s="1" t="str">
        <f>IF(A795="","",VLOOKUP(A795,Sheet2!$H$2:$M$12,4,FALSE))</f>
        <v/>
      </c>
      <c r="E795" s="1" t="str">
        <f>IF(A795="","",VLOOKUP(A795,Sheet2!$H$2:$M$12,5,FALSE))</f>
        <v/>
      </c>
      <c r="F795" s="1" t="str">
        <f>IF(A795="","",VLOOKUP(A795,Sheet2!$H$2:$M$12,6,FALSE))</f>
        <v/>
      </c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1" t="str">
        <f t="shared" si="60"/>
        <v/>
      </c>
      <c r="AG795" s="1" t="str">
        <f t="shared" si="61"/>
        <v/>
      </c>
      <c r="AH795" s="1" t="str">
        <f t="shared" si="62"/>
        <v/>
      </c>
      <c r="AI795" s="1" t="str">
        <f t="shared" si="63"/>
        <v/>
      </c>
      <c r="AJ795" s="1" t="str">
        <f t="shared" si="64"/>
        <v>Ναι</v>
      </c>
    </row>
    <row r="796" spans="1:36" ht="15">
      <c r="A796" s="3"/>
      <c r="B796" s="1" t="str">
        <f>IF(A796="","",VLOOKUP(A796,Sheet2!$H$2:$M$12,2,FALSE))</f>
        <v/>
      </c>
      <c r="C796" s="1" t="str">
        <f>IF(A796="","",VLOOKUP(A796,Sheet2!$H$2:$M$12,3,FALSE))</f>
        <v/>
      </c>
      <c r="D796" s="1" t="str">
        <f>IF(A796="","",VLOOKUP(A796,Sheet2!$H$2:$M$12,4,FALSE))</f>
        <v/>
      </c>
      <c r="E796" s="1" t="str">
        <f>IF(A796="","",VLOOKUP(A796,Sheet2!$H$2:$M$12,5,FALSE))</f>
        <v/>
      </c>
      <c r="F796" s="1" t="str">
        <f>IF(A796="","",VLOOKUP(A796,Sheet2!$H$2:$M$12,6,FALSE))</f>
        <v/>
      </c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1" t="str">
        <f t="shared" si="60"/>
        <v/>
      </c>
      <c r="AG796" s="1" t="str">
        <f t="shared" si="61"/>
        <v/>
      </c>
      <c r="AH796" s="1" t="str">
        <f t="shared" si="62"/>
        <v/>
      </c>
      <c r="AI796" s="1" t="str">
        <f t="shared" si="63"/>
        <v/>
      </c>
      <c r="AJ796" s="1" t="str">
        <f t="shared" si="64"/>
        <v>Ναι</v>
      </c>
    </row>
    <row r="797" spans="1:36" ht="15">
      <c r="A797" s="3"/>
      <c r="B797" s="1" t="str">
        <f>IF(A797="","",VLOOKUP(A797,Sheet2!$H$2:$M$12,2,FALSE))</f>
        <v/>
      </c>
      <c r="C797" s="1" t="str">
        <f>IF(A797="","",VLOOKUP(A797,Sheet2!$H$2:$M$12,3,FALSE))</f>
        <v/>
      </c>
      <c r="D797" s="1" t="str">
        <f>IF(A797="","",VLOOKUP(A797,Sheet2!$H$2:$M$12,4,FALSE))</f>
        <v/>
      </c>
      <c r="E797" s="1" t="str">
        <f>IF(A797="","",VLOOKUP(A797,Sheet2!$H$2:$M$12,5,FALSE))</f>
        <v/>
      </c>
      <c r="F797" s="1" t="str">
        <f>IF(A797="","",VLOOKUP(A797,Sheet2!$H$2:$M$12,6,FALSE))</f>
        <v/>
      </c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1" t="str">
        <f t="shared" si="60"/>
        <v/>
      </c>
      <c r="AG797" s="1" t="str">
        <f t="shared" si="61"/>
        <v/>
      </c>
      <c r="AH797" s="1" t="str">
        <f t="shared" si="62"/>
        <v/>
      </c>
      <c r="AI797" s="1" t="str">
        <f t="shared" si="63"/>
        <v/>
      </c>
      <c r="AJ797" s="1" t="str">
        <f t="shared" si="64"/>
        <v>Ναι</v>
      </c>
    </row>
    <row r="798" spans="1:36" ht="15">
      <c r="A798" s="3"/>
      <c r="B798" s="1" t="str">
        <f>IF(A798="","",VLOOKUP(A798,Sheet2!$H$2:$M$12,2,FALSE))</f>
        <v/>
      </c>
      <c r="C798" s="1" t="str">
        <f>IF(A798="","",VLOOKUP(A798,Sheet2!$H$2:$M$12,3,FALSE))</f>
        <v/>
      </c>
      <c r="D798" s="1" t="str">
        <f>IF(A798="","",VLOOKUP(A798,Sheet2!$H$2:$M$12,4,FALSE))</f>
        <v/>
      </c>
      <c r="E798" s="1" t="str">
        <f>IF(A798="","",VLOOKUP(A798,Sheet2!$H$2:$M$12,5,FALSE))</f>
        <v/>
      </c>
      <c r="F798" s="1" t="str">
        <f>IF(A798="","",VLOOKUP(A798,Sheet2!$H$2:$M$12,6,FALSE))</f>
        <v/>
      </c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1" t="str">
        <f t="shared" si="60"/>
        <v/>
      </c>
      <c r="AG798" s="1" t="str">
        <f t="shared" si="61"/>
        <v/>
      </c>
      <c r="AH798" s="1" t="str">
        <f t="shared" si="62"/>
        <v/>
      </c>
      <c r="AI798" s="1" t="str">
        <f t="shared" si="63"/>
        <v/>
      </c>
      <c r="AJ798" s="1" t="str">
        <f t="shared" si="64"/>
        <v>Ναι</v>
      </c>
    </row>
    <row r="799" spans="1:36" ht="15">
      <c r="A799" s="3"/>
      <c r="B799" s="1" t="str">
        <f>IF(A799="","",VLOOKUP(A799,Sheet2!$H$2:$M$12,2,FALSE))</f>
        <v/>
      </c>
      <c r="C799" s="1" t="str">
        <f>IF(A799="","",VLOOKUP(A799,Sheet2!$H$2:$M$12,3,FALSE))</f>
        <v/>
      </c>
      <c r="D799" s="1" t="str">
        <f>IF(A799="","",VLOOKUP(A799,Sheet2!$H$2:$M$12,4,FALSE))</f>
        <v/>
      </c>
      <c r="E799" s="1" t="str">
        <f>IF(A799="","",VLOOKUP(A799,Sheet2!$H$2:$M$12,5,FALSE))</f>
        <v/>
      </c>
      <c r="F799" s="1" t="str">
        <f>IF(A799="","",VLOOKUP(A799,Sheet2!$H$2:$M$12,6,FALSE))</f>
        <v/>
      </c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1" t="str">
        <f t="shared" si="60"/>
        <v/>
      </c>
      <c r="AG799" s="1" t="str">
        <f t="shared" si="61"/>
        <v/>
      </c>
      <c r="AH799" s="1" t="str">
        <f t="shared" si="62"/>
        <v/>
      </c>
      <c r="AI799" s="1" t="str">
        <f t="shared" si="63"/>
        <v/>
      </c>
      <c r="AJ799" s="1" t="str">
        <f t="shared" si="64"/>
        <v>Ναι</v>
      </c>
    </row>
    <row r="800" spans="1:36" ht="15">
      <c r="A800" s="3"/>
      <c r="B800" s="1" t="str">
        <f>IF(A800="","",VLOOKUP(A800,Sheet2!$H$2:$M$12,2,FALSE))</f>
        <v/>
      </c>
      <c r="C800" s="1" t="str">
        <f>IF(A800="","",VLOOKUP(A800,Sheet2!$H$2:$M$12,3,FALSE))</f>
        <v/>
      </c>
      <c r="D800" s="1" t="str">
        <f>IF(A800="","",VLOOKUP(A800,Sheet2!$H$2:$M$12,4,FALSE))</f>
        <v/>
      </c>
      <c r="E800" s="1" t="str">
        <f>IF(A800="","",VLOOKUP(A800,Sheet2!$H$2:$M$12,5,FALSE))</f>
        <v/>
      </c>
      <c r="F800" s="1" t="str">
        <f>IF(A800="","",VLOOKUP(A800,Sheet2!$H$2:$M$12,6,FALSE))</f>
        <v/>
      </c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1" t="str">
        <f t="shared" si="60"/>
        <v/>
      </c>
      <c r="AG800" s="1" t="str">
        <f t="shared" si="61"/>
        <v/>
      </c>
      <c r="AH800" s="1" t="str">
        <f t="shared" si="62"/>
        <v/>
      </c>
      <c r="AI800" s="1" t="str">
        <f t="shared" si="63"/>
        <v/>
      </c>
      <c r="AJ800" s="1" t="str">
        <f t="shared" si="64"/>
        <v>Ναι</v>
      </c>
    </row>
    <row r="801" spans="1:36" ht="15">
      <c r="A801" s="3"/>
      <c r="B801" s="1" t="str">
        <f>IF(A801="","",VLOOKUP(A801,Sheet2!$H$2:$M$12,2,FALSE))</f>
        <v/>
      </c>
      <c r="C801" s="1" t="str">
        <f>IF(A801="","",VLOOKUP(A801,Sheet2!$H$2:$M$12,3,FALSE))</f>
        <v/>
      </c>
      <c r="D801" s="1" t="str">
        <f>IF(A801="","",VLOOKUP(A801,Sheet2!$H$2:$M$12,4,FALSE))</f>
        <v/>
      </c>
      <c r="E801" s="1" t="str">
        <f>IF(A801="","",VLOOKUP(A801,Sheet2!$H$2:$M$12,5,FALSE))</f>
        <v/>
      </c>
      <c r="F801" s="1" t="str">
        <f>IF(A801="","",VLOOKUP(A801,Sheet2!$H$2:$M$12,6,FALSE))</f>
        <v/>
      </c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1" t="str">
        <f t="shared" si="60"/>
        <v/>
      </c>
      <c r="AG801" s="1" t="str">
        <f t="shared" si="61"/>
        <v/>
      </c>
      <c r="AH801" s="1" t="str">
        <f t="shared" si="62"/>
        <v/>
      </c>
      <c r="AI801" s="1" t="str">
        <f t="shared" si="63"/>
        <v/>
      </c>
      <c r="AJ801" s="1" t="str">
        <f t="shared" si="64"/>
        <v>Ναι</v>
      </c>
    </row>
    <row r="802" spans="1:36" ht="15">
      <c r="A802" s="3"/>
      <c r="B802" s="1" t="str">
        <f>IF(A802="","",VLOOKUP(A802,Sheet2!$H$2:$M$12,2,FALSE))</f>
        <v/>
      </c>
      <c r="C802" s="1" t="str">
        <f>IF(A802="","",VLOOKUP(A802,Sheet2!$H$2:$M$12,3,FALSE))</f>
        <v/>
      </c>
      <c r="D802" s="1" t="str">
        <f>IF(A802="","",VLOOKUP(A802,Sheet2!$H$2:$M$12,4,FALSE))</f>
        <v/>
      </c>
      <c r="E802" s="1" t="str">
        <f>IF(A802="","",VLOOKUP(A802,Sheet2!$H$2:$M$12,5,FALSE))</f>
        <v/>
      </c>
      <c r="F802" s="1" t="str">
        <f>IF(A802="","",VLOOKUP(A802,Sheet2!$H$2:$M$12,6,FALSE))</f>
        <v/>
      </c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1" t="str">
        <f t="shared" si="60"/>
        <v/>
      </c>
      <c r="AG802" s="1" t="str">
        <f t="shared" si="61"/>
        <v/>
      </c>
      <c r="AH802" s="1" t="str">
        <f t="shared" si="62"/>
        <v/>
      </c>
      <c r="AI802" s="1" t="str">
        <f t="shared" si="63"/>
        <v/>
      </c>
      <c r="AJ802" s="1" t="str">
        <f t="shared" si="64"/>
        <v>Ναι</v>
      </c>
    </row>
    <row r="803" spans="1:36" ht="15">
      <c r="A803" s="3"/>
      <c r="B803" s="1" t="str">
        <f>IF(A803="","",VLOOKUP(A803,Sheet2!$H$2:$M$12,2,FALSE))</f>
        <v/>
      </c>
      <c r="C803" s="1" t="str">
        <f>IF(A803="","",VLOOKUP(A803,Sheet2!$H$2:$M$12,3,FALSE))</f>
        <v/>
      </c>
      <c r="D803" s="1" t="str">
        <f>IF(A803="","",VLOOKUP(A803,Sheet2!$H$2:$M$12,4,FALSE))</f>
        <v/>
      </c>
      <c r="E803" s="1" t="str">
        <f>IF(A803="","",VLOOKUP(A803,Sheet2!$H$2:$M$12,5,FALSE))</f>
        <v/>
      </c>
      <c r="F803" s="1" t="str">
        <f>IF(A803="","",VLOOKUP(A803,Sheet2!$H$2:$M$12,6,FALSE))</f>
        <v/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1" t="str">
        <f t="shared" si="60"/>
        <v/>
      </c>
      <c r="AG803" s="1" t="str">
        <f t="shared" si="61"/>
        <v/>
      </c>
      <c r="AH803" s="1" t="str">
        <f t="shared" si="62"/>
        <v/>
      </c>
      <c r="AI803" s="1" t="str">
        <f t="shared" si="63"/>
        <v/>
      </c>
      <c r="AJ803" s="1" t="str">
        <f t="shared" si="64"/>
        <v>Ναι</v>
      </c>
    </row>
    <row r="804" spans="1:36" ht="15">
      <c r="A804" s="3"/>
      <c r="B804" s="1" t="str">
        <f>IF(A804="","",VLOOKUP(A804,Sheet2!$H$2:$M$12,2,FALSE))</f>
        <v/>
      </c>
      <c r="C804" s="1" t="str">
        <f>IF(A804="","",VLOOKUP(A804,Sheet2!$H$2:$M$12,3,FALSE))</f>
        <v/>
      </c>
      <c r="D804" s="1" t="str">
        <f>IF(A804="","",VLOOKUP(A804,Sheet2!$H$2:$M$12,4,FALSE))</f>
        <v/>
      </c>
      <c r="E804" s="1" t="str">
        <f>IF(A804="","",VLOOKUP(A804,Sheet2!$H$2:$M$12,5,FALSE))</f>
        <v/>
      </c>
      <c r="F804" s="1" t="str">
        <f>IF(A804="","",VLOOKUP(A804,Sheet2!$H$2:$M$12,6,FALSE))</f>
        <v/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1" t="str">
        <f t="shared" si="60"/>
        <v/>
      </c>
      <c r="AG804" s="1" t="str">
        <f t="shared" si="61"/>
        <v/>
      </c>
      <c r="AH804" s="1" t="str">
        <f t="shared" si="62"/>
        <v/>
      </c>
      <c r="AI804" s="1" t="str">
        <f t="shared" si="63"/>
        <v/>
      </c>
      <c r="AJ804" s="1" t="str">
        <f t="shared" si="64"/>
        <v>Ναι</v>
      </c>
    </row>
    <row r="805" spans="1:36" ht="15">
      <c r="A805" s="3"/>
      <c r="B805" s="1" t="str">
        <f>IF(A805="","",VLOOKUP(A805,Sheet2!$H$2:$M$12,2,FALSE))</f>
        <v/>
      </c>
      <c r="C805" s="1" t="str">
        <f>IF(A805="","",VLOOKUP(A805,Sheet2!$H$2:$M$12,3,FALSE))</f>
        <v/>
      </c>
      <c r="D805" s="1" t="str">
        <f>IF(A805="","",VLOOKUP(A805,Sheet2!$H$2:$M$12,4,FALSE))</f>
        <v/>
      </c>
      <c r="E805" s="1" t="str">
        <f>IF(A805="","",VLOOKUP(A805,Sheet2!$H$2:$M$12,5,FALSE))</f>
        <v/>
      </c>
      <c r="F805" s="1" t="str">
        <f>IF(A805="","",VLOOKUP(A805,Sheet2!$H$2:$M$12,6,FALSE))</f>
        <v/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1" t="str">
        <f t="shared" si="60"/>
        <v/>
      </c>
      <c r="AG805" s="1" t="str">
        <f t="shared" si="61"/>
        <v/>
      </c>
      <c r="AH805" s="1" t="str">
        <f t="shared" si="62"/>
        <v/>
      </c>
      <c r="AI805" s="1" t="str">
        <f t="shared" si="63"/>
        <v/>
      </c>
      <c r="AJ805" s="1" t="str">
        <f t="shared" si="64"/>
        <v>Ναι</v>
      </c>
    </row>
    <row r="806" spans="1:36" ht="15">
      <c r="A806" s="3"/>
      <c r="B806" s="1" t="str">
        <f>IF(A806="","",VLOOKUP(A806,Sheet2!$H$2:$M$12,2,FALSE))</f>
        <v/>
      </c>
      <c r="C806" s="1" t="str">
        <f>IF(A806="","",VLOOKUP(A806,Sheet2!$H$2:$M$12,3,FALSE))</f>
        <v/>
      </c>
      <c r="D806" s="1" t="str">
        <f>IF(A806="","",VLOOKUP(A806,Sheet2!$H$2:$M$12,4,FALSE))</f>
        <v/>
      </c>
      <c r="E806" s="1" t="str">
        <f>IF(A806="","",VLOOKUP(A806,Sheet2!$H$2:$M$12,5,FALSE))</f>
        <v/>
      </c>
      <c r="F806" s="1" t="str">
        <f>IF(A806="","",VLOOKUP(A806,Sheet2!$H$2:$M$12,6,FALSE))</f>
        <v/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1" t="str">
        <f t="shared" si="60"/>
        <v/>
      </c>
      <c r="AG806" s="1" t="str">
        <f t="shared" si="61"/>
        <v/>
      </c>
      <c r="AH806" s="1" t="str">
        <f t="shared" si="62"/>
        <v/>
      </c>
      <c r="AI806" s="1" t="str">
        <f t="shared" si="63"/>
        <v/>
      </c>
      <c r="AJ806" s="1" t="str">
        <f t="shared" si="64"/>
        <v>Ναι</v>
      </c>
    </row>
    <row r="807" spans="1:36" ht="15">
      <c r="A807" s="3"/>
      <c r="B807" s="1" t="str">
        <f>IF(A807="","",VLOOKUP(A807,Sheet2!$H$2:$M$12,2,FALSE))</f>
        <v/>
      </c>
      <c r="C807" s="1" t="str">
        <f>IF(A807="","",VLOOKUP(A807,Sheet2!$H$2:$M$12,3,FALSE))</f>
        <v/>
      </c>
      <c r="D807" s="1" t="str">
        <f>IF(A807="","",VLOOKUP(A807,Sheet2!$H$2:$M$12,4,FALSE))</f>
        <v/>
      </c>
      <c r="E807" s="1" t="str">
        <f>IF(A807="","",VLOOKUP(A807,Sheet2!$H$2:$M$12,5,FALSE))</f>
        <v/>
      </c>
      <c r="F807" s="1" t="str">
        <f>IF(A807="","",VLOOKUP(A807,Sheet2!$H$2:$M$12,6,FALSE))</f>
        <v/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1" t="str">
        <f t="shared" si="60"/>
        <v/>
      </c>
      <c r="AG807" s="1" t="str">
        <f t="shared" si="61"/>
        <v/>
      </c>
      <c r="AH807" s="1" t="str">
        <f t="shared" si="62"/>
        <v/>
      </c>
      <c r="AI807" s="1" t="str">
        <f t="shared" si="63"/>
        <v/>
      </c>
      <c r="AJ807" s="1" t="str">
        <f t="shared" si="64"/>
        <v>Ναι</v>
      </c>
    </row>
    <row r="808" spans="1:36" ht="15">
      <c r="A808" s="3"/>
      <c r="B808" s="1" t="str">
        <f>IF(A808="","",VLOOKUP(A808,Sheet2!$H$2:$M$12,2,FALSE))</f>
        <v/>
      </c>
      <c r="C808" s="1" t="str">
        <f>IF(A808="","",VLOOKUP(A808,Sheet2!$H$2:$M$12,3,FALSE))</f>
        <v/>
      </c>
      <c r="D808" s="1" t="str">
        <f>IF(A808="","",VLOOKUP(A808,Sheet2!$H$2:$M$12,4,FALSE))</f>
        <v/>
      </c>
      <c r="E808" s="1" t="str">
        <f>IF(A808="","",VLOOKUP(A808,Sheet2!$H$2:$M$12,5,FALSE))</f>
        <v/>
      </c>
      <c r="F808" s="1" t="str">
        <f>IF(A808="","",VLOOKUP(A808,Sheet2!$H$2:$M$12,6,FALSE))</f>
        <v/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1" t="str">
        <f t="shared" si="60"/>
        <v/>
      </c>
      <c r="AG808" s="1" t="str">
        <f t="shared" si="61"/>
        <v/>
      </c>
      <c r="AH808" s="1" t="str">
        <f t="shared" si="62"/>
        <v/>
      </c>
      <c r="AI808" s="1" t="str">
        <f t="shared" si="63"/>
        <v/>
      </c>
      <c r="AJ808" s="1" t="str">
        <f t="shared" si="64"/>
        <v>Ναι</v>
      </c>
    </row>
    <row r="809" spans="1:36" ht="15">
      <c r="A809" s="3"/>
      <c r="B809" s="1" t="str">
        <f>IF(A809="","",VLOOKUP(A809,Sheet2!$H$2:$M$12,2,FALSE))</f>
        <v/>
      </c>
      <c r="C809" s="1" t="str">
        <f>IF(A809="","",VLOOKUP(A809,Sheet2!$H$2:$M$12,3,FALSE))</f>
        <v/>
      </c>
      <c r="D809" s="1" t="str">
        <f>IF(A809="","",VLOOKUP(A809,Sheet2!$H$2:$M$12,4,FALSE))</f>
        <v/>
      </c>
      <c r="E809" s="1" t="str">
        <f>IF(A809="","",VLOOKUP(A809,Sheet2!$H$2:$M$12,5,FALSE))</f>
        <v/>
      </c>
      <c r="F809" s="1" t="str">
        <f>IF(A809="","",VLOOKUP(A809,Sheet2!$H$2:$M$12,6,FALSE))</f>
        <v/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1" t="str">
        <f t="shared" si="60"/>
        <v/>
      </c>
      <c r="AG809" s="1" t="str">
        <f t="shared" si="61"/>
        <v/>
      </c>
      <c r="AH809" s="1" t="str">
        <f t="shared" si="62"/>
        <v/>
      </c>
      <c r="AI809" s="1" t="str">
        <f t="shared" si="63"/>
        <v/>
      </c>
      <c r="AJ809" s="1" t="str">
        <f t="shared" si="64"/>
        <v>Ναι</v>
      </c>
    </row>
    <row r="810" spans="1:36" ht="15">
      <c r="A810" s="3"/>
      <c r="B810" s="1" t="str">
        <f>IF(A810="","",VLOOKUP(A810,Sheet2!$H$2:$M$12,2,FALSE))</f>
        <v/>
      </c>
      <c r="C810" s="1" t="str">
        <f>IF(A810="","",VLOOKUP(A810,Sheet2!$H$2:$M$12,3,FALSE))</f>
        <v/>
      </c>
      <c r="D810" s="1" t="str">
        <f>IF(A810="","",VLOOKUP(A810,Sheet2!$H$2:$M$12,4,FALSE))</f>
        <v/>
      </c>
      <c r="E810" s="1" t="str">
        <f>IF(A810="","",VLOOKUP(A810,Sheet2!$H$2:$M$12,5,FALSE))</f>
        <v/>
      </c>
      <c r="F810" s="1" t="str">
        <f>IF(A810="","",VLOOKUP(A810,Sheet2!$H$2:$M$12,6,FALSE))</f>
        <v/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1" t="str">
        <f t="shared" si="60"/>
        <v/>
      </c>
      <c r="AG810" s="1" t="str">
        <f t="shared" si="61"/>
        <v/>
      </c>
      <c r="AH810" s="1" t="str">
        <f t="shared" si="62"/>
        <v/>
      </c>
      <c r="AI810" s="1" t="str">
        <f t="shared" si="63"/>
        <v/>
      </c>
      <c r="AJ810" s="1" t="str">
        <f t="shared" si="64"/>
        <v>Ναι</v>
      </c>
    </row>
    <row r="811" spans="1:36" ht="15">
      <c r="A811" s="3"/>
      <c r="B811" s="1" t="str">
        <f>IF(A811="","",VLOOKUP(A811,Sheet2!$H$2:$M$12,2,FALSE))</f>
        <v/>
      </c>
      <c r="C811" s="1" t="str">
        <f>IF(A811="","",VLOOKUP(A811,Sheet2!$H$2:$M$12,3,FALSE))</f>
        <v/>
      </c>
      <c r="D811" s="1" t="str">
        <f>IF(A811="","",VLOOKUP(A811,Sheet2!$H$2:$M$12,4,FALSE))</f>
        <v/>
      </c>
      <c r="E811" s="1" t="str">
        <f>IF(A811="","",VLOOKUP(A811,Sheet2!$H$2:$M$12,5,FALSE))</f>
        <v/>
      </c>
      <c r="F811" s="1" t="str">
        <f>IF(A811="","",VLOOKUP(A811,Sheet2!$H$2:$M$12,6,FALSE))</f>
        <v/>
      </c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1" t="str">
        <f t="shared" si="60"/>
        <v/>
      </c>
      <c r="AG811" s="1" t="str">
        <f t="shared" si="61"/>
        <v/>
      </c>
      <c r="AH811" s="1" t="str">
        <f t="shared" si="62"/>
        <v/>
      </c>
      <c r="AI811" s="1" t="str">
        <f t="shared" si="63"/>
        <v/>
      </c>
      <c r="AJ811" s="1" t="str">
        <f t="shared" si="64"/>
        <v>Ναι</v>
      </c>
    </row>
    <row r="812" spans="1:36" ht="15">
      <c r="A812" s="3"/>
      <c r="B812" s="1" t="str">
        <f>IF(A812="","",VLOOKUP(A812,Sheet2!$H$2:$M$12,2,FALSE))</f>
        <v/>
      </c>
      <c r="C812" s="1" t="str">
        <f>IF(A812="","",VLOOKUP(A812,Sheet2!$H$2:$M$12,3,FALSE))</f>
        <v/>
      </c>
      <c r="D812" s="1" t="str">
        <f>IF(A812="","",VLOOKUP(A812,Sheet2!$H$2:$M$12,4,FALSE))</f>
        <v/>
      </c>
      <c r="E812" s="1" t="str">
        <f>IF(A812="","",VLOOKUP(A812,Sheet2!$H$2:$M$12,5,FALSE))</f>
        <v/>
      </c>
      <c r="F812" s="1" t="str">
        <f>IF(A812="","",VLOOKUP(A812,Sheet2!$H$2:$M$12,6,FALSE))</f>
        <v/>
      </c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1" t="str">
        <f t="shared" si="60"/>
        <v/>
      </c>
      <c r="AG812" s="1" t="str">
        <f t="shared" si="61"/>
        <v/>
      </c>
      <c r="AH812" s="1" t="str">
        <f t="shared" si="62"/>
        <v/>
      </c>
      <c r="AI812" s="1" t="str">
        <f t="shared" si="63"/>
        <v/>
      </c>
      <c r="AJ812" s="1" t="str">
        <f t="shared" si="64"/>
        <v>Ναι</v>
      </c>
    </row>
    <row r="813" spans="1:36" ht="15">
      <c r="A813" s="3"/>
      <c r="B813" s="1" t="str">
        <f>IF(A813="","",VLOOKUP(A813,Sheet2!$H$2:$M$12,2,FALSE))</f>
        <v/>
      </c>
      <c r="C813" s="1" t="str">
        <f>IF(A813="","",VLOOKUP(A813,Sheet2!$H$2:$M$12,3,FALSE))</f>
        <v/>
      </c>
      <c r="D813" s="1" t="str">
        <f>IF(A813="","",VLOOKUP(A813,Sheet2!$H$2:$M$12,4,FALSE))</f>
        <v/>
      </c>
      <c r="E813" s="1" t="str">
        <f>IF(A813="","",VLOOKUP(A813,Sheet2!$H$2:$M$12,5,FALSE))</f>
        <v/>
      </c>
      <c r="F813" s="1" t="str">
        <f>IF(A813="","",VLOOKUP(A813,Sheet2!$H$2:$M$12,6,FALSE))</f>
        <v/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1" t="str">
        <f t="shared" si="60"/>
        <v/>
      </c>
      <c r="AG813" s="1" t="str">
        <f t="shared" si="61"/>
        <v/>
      </c>
      <c r="AH813" s="1" t="str">
        <f t="shared" si="62"/>
        <v/>
      </c>
      <c r="AI813" s="1" t="str">
        <f t="shared" si="63"/>
        <v/>
      </c>
      <c r="AJ813" s="1" t="str">
        <f t="shared" si="64"/>
        <v>Ναι</v>
      </c>
    </row>
    <row r="814" spans="1:36" ht="15">
      <c r="A814" s="3"/>
      <c r="B814" s="1" t="str">
        <f>IF(A814="","",VLOOKUP(A814,Sheet2!$H$2:$M$12,2,FALSE))</f>
        <v/>
      </c>
      <c r="C814" s="1" t="str">
        <f>IF(A814="","",VLOOKUP(A814,Sheet2!$H$2:$M$12,3,FALSE))</f>
        <v/>
      </c>
      <c r="D814" s="1" t="str">
        <f>IF(A814="","",VLOOKUP(A814,Sheet2!$H$2:$M$12,4,FALSE))</f>
        <v/>
      </c>
      <c r="E814" s="1" t="str">
        <f>IF(A814="","",VLOOKUP(A814,Sheet2!$H$2:$M$12,5,FALSE))</f>
        <v/>
      </c>
      <c r="F814" s="1" t="str">
        <f>IF(A814="","",VLOOKUP(A814,Sheet2!$H$2:$M$12,6,FALSE))</f>
        <v/>
      </c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1" t="str">
        <f t="shared" si="60"/>
        <v/>
      </c>
      <c r="AG814" s="1" t="str">
        <f t="shared" si="61"/>
        <v/>
      </c>
      <c r="AH814" s="1" t="str">
        <f t="shared" si="62"/>
        <v/>
      </c>
      <c r="AI814" s="1" t="str">
        <f t="shared" si="63"/>
        <v/>
      </c>
      <c r="AJ814" s="1" t="str">
        <f t="shared" si="64"/>
        <v>Ναι</v>
      </c>
    </row>
    <row r="815" spans="1:36" ht="15">
      <c r="A815" s="3"/>
      <c r="B815" s="1" t="str">
        <f>IF(A815="","",VLOOKUP(A815,Sheet2!$H$2:$M$12,2,FALSE))</f>
        <v/>
      </c>
      <c r="C815" s="1" t="str">
        <f>IF(A815="","",VLOOKUP(A815,Sheet2!$H$2:$M$12,3,FALSE))</f>
        <v/>
      </c>
      <c r="D815" s="1" t="str">
        <f>IF(A815="","",VLOOKUP(A815,Sheet2!$H$2:$M$12,4,FALSE))</f>
        <v/>
      </c>
      <c r="E815" s="1" t="str">
        <f>IF(A815="","",VLOOKUP(A815,Sheet2!$H$2:$M$12,5,FALSE))</f>
        <v/>
      </c>
      <c r="F815" s="1" t="str">
        <f>IF(A815="","",VLOOKUP(A815,Sheet2!$H$2:$M$12,6,FALSE))</f>
        <v/>
      </c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1" t="str">
        <f t="shared" si="60"/>
        <v/>
      </c>
      <c r="AG815" s="1" t="str">
        <f t="shared" si="61"/>
        <v/>
      </c>
      <c r="AH815" s="1" t="str">
        <f t="shared" si="62"/>
        <v/>
      </c>
      <c r="AI815" s="1" t="str">
        <f t="shared" si="63"/>
        <v/>
      </c>
      <c r="AJ815" s="1" t="str">
        <f t="shared" si="64"/>
        <v>Ναι</v>
      </c>
    </row>
    <row r="816" spans="1:36" ht="15">
      <c r="A816" s="3"/>
      <c r="B816" s="1" t="str">
        <f>IF(A816="","",VLOOKUP(A816,Sheet2!$H$2:$M$12,2,FALSE))</f>
        <v/>
      </c>
      <c r="C816" s="1" t="str">
        <f>IF(A816="","",VLOOKUP(A816,Sheet2!$H$2:$M$12,3,FALSE))</f>
        <v/>
      </c>
      <c r="D816" s="1" t="str">
        <f>IF(A816="","",VLOOKUP(A816,Sheet2!$H$2:$M$12,4,FALSE))</f>
        <v/>
      </c>
      <c r="E816" s="1" t="str">
        <f>IF(A816="","",VLOOKUP(A816,Sheet2!$H$2:$M$12,5,FALSE))</f>
        <v/>
      </c>
      <c r="F816" s="1" t="str">
        <f>IF(A816="","",VLOOKUP(A816,Sheet2!$H$2:$M$12,6,FALSE))</f>
        <v/>
      </c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1" t="str">
        <f t="shared" si="60"/>
        <v/>
      </c>
      <c r="AG816" s="1" t="str">
        <f t="shared" si="61"/>
        <v/>
      </c>
      <c r="AH816" s="1" t="str">
        <f t="shared" si="62"/>
        <v/>
      </c>
      <c r="AI816" s="1" t="str">
        <f t="shared" si="63"/>
        <v/>
      </c>
      <c r="AJ816" s="1" t="str">
        <f t="shared" si="64"/>
        <v>Ναι</v>
      </c>
    </row>
    <row r="817" spans="1:36" ht="15">
      <c r="A817" s="3"/>
      <c r="B817" s="1" t="str">
        <f>IF(A817="","",VLOOKUP(A817,Sheet2!$H$2:$M$12,2,FALSE))</f>
        <v/>
      </c>
      <c r="C817" s="1" t="str">
        <f>IF(A817="","",VLOOKUP(A817,Sheet2!$H$2:$M$12,3,FALSE))</f>
        <v/>
      </c>
      <c r="D817" s="1" t="str">
        <f>IF(A817="","",VLOOKUP(A817,Sheet2!$H$2:$M$12,4,FALSE))</f>
        <v/>
      </c>
      <c r="E817" s="1" t="str">
        <f>IF(A817="","",VLOOKUP(A817,Sheet2!$H$2:$M$12,5,FALSE))</f>
        <v/>
      </c>
      <c r="F817" s="1" t="str">
        <f>IF(A817="","",VLOOKUP(A817,Sheet2!$H$2:$M$12,6,FALSE))</f>
        <v/>
      </c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1" t="str">
        <f t="shared" si="60"/>
        <v/>
      </c>
      <c r="AG817" s="1" t="str">
        <f t="shared" si="61"/>
        <v/>
      </c>
      <c r="AH817" s="1" t="str">
        <f t="shared" si="62"/>
        <v/>
      </c>
      <c r="AI817" s="1" t="str">
        <f t="shared" si="63"/>
        <v/>
      </c>
      <c r="AJ817" s="1" t="str">
        <f t="shared" si="64"/>
        <v>Ναι</v>
      </c>
    </row>
    <row r="818" spans="1:36" ht="15">
      <c r="A818" s="3"/>
      <c r="B818" s="1" t="str">
        <f>IF(A818="","",VLOOKUP(A818,Sheet2!$H$2:$M$12,2,FALSE))</f>
        <v/>
      </c>
      <c r="C818" s="1" t="str">
        <f>IF(A818="","",VLOOKUP(A818,Sheet2!$H$2:$M$12,3,FALSE))</f>
        <v/>
      </c>
      <c r="D818" s="1" t="str">
        <f>IF(A818="","",VLOOKUP(A818,Sheet2!$H$2:$M$12,4,FALSE))</f>
        <v/>
      </c>
      <c r="E818" s="1" t="str">
        <f>IF(A818="","",VLOOKUP(A818,Sheet2!$H$2:$M$12,5,FALSE))</f>
        <v/>
      </c>
      <c r="F818" s="1" t="str">
        <f>IF(A818="","",VLOOKUP(A818,Sheet2!$H$2:$M$12,6,FALSE))</f>
        <v/>
      </c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1" t="str">
        <f t="shared" si="60"/>
        <v/>
      </c>
      <c r="AG818" s="1" t="str">
        <f t="shared" si="61"/>
        <v/>
      </c>
      <c r="AH818" s="1" t="str">
        <f t="shared" si="62"/>
        <v/>
      </c>
      <c r="AI818" s="1" t="str">
        <f t="shared" si="63"/>
        <v/>
      </c>
      <c r="AJ818" s="1" t="str">
        <f t="shared" si="64"/>
        <v>Ναι</v>
      </c>
    </row>
    <row r="819" spans="1:36" ht="15">
      <c r="A819" s="3"/>
      <c r="B819" s="1" t="str">
        <f>IF(A819="","",VLOOKUP(A819,Sheet2!$H$2:$M$12,2,FALSE))</f>
        <v/>
      </c>
      <c r="C819" s="1" t="str">
        <f>IF(A819="","",VLOOKUP(A819,Sheet2!$H$2:$M$12,3,FALSE))</f>
        <v/>
      </c>
      <c r="D819" s="1" t="str">
        <f>IF(A819="","",VLOOKUP(A819,Sheet2!$H$2:$M$12,4,FALSE))</f>
        <v/>
      </c>
      <c r="E819" s="1" t="str">
        <f>IF(A819="","",VLOOKUP(A819,Sheet2!$H$2:$M$12,5,FALSE))</f>
        <v/>
      </c>
      <c r="F819" s="1" t="str">
        <f>IF(A819="","",VLOOKUP(A819,Sheet2!$H$2:$M$12,6,FALSE))</f>
        <v/>
      </c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1" t="str">
        <f t="shared" si="60"/>
        <v/>
      </c>
      <c r="AG819" s="1" t="str">
        <f t="shared" si="61"/>
        <v/>
      </c>
      <c r="AH819" s="1" t="str">
        <f t="shared" si="62"/>
        <v/>
      </c>
      <c r="AI819" s="1" t="str">
        <f t="shared" si="63"/>
        <v/>
      </c>
      <c r="AJ819" s="1" t="str">
        <f t="shared" si="64"/>
        <v>Ναι</v>
      </c>
    </row>
    <row r="820" spans="1:36" ht="15">
      <c r="A820" s="3"/>
      <c r="B820" s="1" t="str">
        <f>IF(A820="","",VLOOKUP(A820,Sheet2!$H$2:$M$12,2,FALSE))</f>
        <v/>
      </c>
      <c r="C820" s="1" t="str">
        <f>IF(A820="","",VLOOKUP(A820,Sheet2!$H$2:$M$12,3,FALSE))</f>
        <v/>
      </c>
      <c r="D820" s="1" t="str">
        <f>IF(A820="","",VLOOKUP(A820,Sheet2!$H$2:$M$12,4,FALSE))</f>
        <v/>
      </c>
      <c r="E820" s="1" t="str">
        <f>IF(A820="","",VLOOKUP(A820,Sheet2!$H$2:$M$12,5,FALSE))</f>
        <v/>
      </c>
      <c r="F820" s="1" t="str">
        <f>IF(A820="","",VLOOKUP(A820,Sheet2!$H$2:$M$12,6,FALSE))</f>
        <v/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1" t="str">
        <f t="shared" si="60"/>
        <v/>
      </c>
      <c r="AG820" s="1" t="str">
        <f t="shared" si="61"/>
        <v/>
      </c>
      <c r="AH820" s="1" t="str">
        <f t="shared" si="62"/>
        <v/>
      </c>
      <c r="AI820" s="1" t="str">
        <f t="shared" si="63"/>
        <v/>
      </c>
      <c r="AJ820" s="1" t="str">
        <f t="shared" si="64"/>
        <v>Ναι</v>
      </c>
    </row>
    <row r="821" spans="1:36" ht="15">
      <c r="A821" s="3"/>
      <c r="B821" s="1" t="str">
        <f>IF(A821="","",VLOOKUP(A821,Sheet2!$H$2:$M$12,2,FALSE))</f>
        <v/>
      </c>
      <c r="C821" s="1" t="str">
        <f>IF(A821="","",VLOOKUP(A821,Sheet2!$H$2:$M$12,3,FALSE))</f>
        <v/>
      </c>
      <c r="D821" s="1" t="str">
        <f>IF(A821="","",VLOOKUP(A821,Sheet2!$H$2:$M$12,4,FALSE))</f>
        <v/>
      </c>
      <c r="E821" s="1" t="str">
        <f>IF(A821="","",VLOOKUP(A821,Sheet2!$H$2:$M$12,5,FALSE))</f>
        <v/>
      </c>
      <c r="F821" s="1" t="str">
        <f>IF(A821="","",VLOOKUP(A821,Sheet2!$H$2:$M$12,6,FALSE))</f>
        <v/>
      </c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1" t="str">
        <f t="shared" si="60"/>
        <v/>
      </c>
      <c r="AG821" s="1" t="str">
        <f t="shared" si="61"/>
        <v/>
      </c>
      <c r="AH821" s="1" t="str">
        <f t="shared" si="62"/>
        <v/>
      </c>
      <c r="AI821" s="1" t="str">
        <f t="shared" si="63"/>
        <v/>
      </c>
      <c r="AJ821" s="1" t="str">
        <f t="shared" si="64"/>
        <v>Ναι</v>
      </c>
    </row>
    <row r="822" spans="1:36" ht="15">
      <c r="A822" s="3"/>
      <c r="B822" s="1" t="str">
        <f>IF(A822="","",VLOOKUP(A822,Sheet2!$H$2:$M$12,2,FALSE))</f>
        <v/>
      </c>
      <c r="C822" s="1" t="str">
        <f>IF(A822="","",VLOOKUP(A822,Sheet2!$H$2:$M$12,3,FALSE))</f>
        <v/>
      </c>
      <c r="D822" s="1" t="str">
        <f>IF(A822="","",VLOOKUP(A822,Sheet2!$H$2:$M$12,4,FALSE))</f>
        <v/>
      </c>
      <c r="E822" s="1" t="str">
        <f>IF(A822="","",VLOOKUP(A822,Sheet2!$H$2:$M$12,5,FALSE))</f>
        <v/>
      </c>
      <c r="F822" s="1" t="str">
        <f>IF(A822="","",VLOOKUP(A822,Sheet2!$H$2:$M$12,6,FALSE))</f>
        <v/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1" t="str">
        <f t="shared" si="60"/>
        <v/>
      </c>
      <c r="AG822" s="1" t="str">
        <f t="shared" si="61"/>
        <v/>
      </c>
      <c r="AH822" s="1" t="str">
        <f t="shared" si="62"/>
        <v/>
      </c>
      <c r="AI822" s="1" t="str">
        <f t="shared" si="63"/>
        <v/>
      </c>
      <c r="AJ822" s="1" t="str">
        <f t="shared" si="64"/>
        <v>Ναι</v>
      </c>
    </row>
    <row r="823" spans="1:36" ht="15">
      <c r="A823" s="3"/>
      <c r="B823" s="1" t="str">
        <f>IF(A823="","",VLOOKUP(A823,Sheet2!$H$2:$M$12,2,FALSE))</f>
        <v/>
      </c>
      <c r="C823" s="1" t="str">
        <f>IF(A823="","",VLOOKUP(A823,Sheet2!$H$2:$M$12,3,FALSE))</f>
        <v/>
      </c>
      <c r="D823" s="1" t="str">
        <f>IF(A823="","",VLOOKUP(A823,Sheet2!$H$2:$M$12,4,FALSE))</f>
        <v/>
      </c>
      <c r="E823" s="1" t="str">
        <f>IF(A823="","",VLOOKUP(A823,Sheet2!$H$2:$M$12,5,FALSE))</f>
        <v/>
      </c>
      <c r="F823" s="1" t="str">
        <f>IF(A823="","",VLOOKUP(A823,Sheet2!$H$2:$M$12,6,FALSE))</f>
        <v/>
      </c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1" t="str">
        <f t="shared" si="60"/>
        <v/>
      </c>
      <c r="AG823" s="1" t="str">
        <f t="shared" si="61"/>
        <v/>
      </c>
      <c r="AH823" s="1" t="str">
        <f t="shared" si="62"/>
        <v/>
      </c>
      <c r="AI823" s="1" t="str">
        <f t="shared" si="63"/>
        <v/>
      </c>
      <c r="AJ823" s="1" t="str">
        <f t="shared" si="64"/>
        <v>Ναι</v>
      </c>
    </row>
    <row r="824" spans="1:36" ht="15">
      <c r="A824" s="3"/>
      <c r="B824" s="1" t="str">
        <f>IF(A824="","",VLOOKUP(A824,Sheet2!$H$2:$M$12,2,FALSE))</f>
        <v/>
      </c>
      <c r="C824" s="1" t="str">
        <f>IF(A824="","",VLOOKUP(A824,Sheet2!$H$2:$M$12,3,FALSE))</f>
        <v/>
      </c>
      <c r="D824" s="1" t="str">
        <f>IF(A824="","",VLOOKUP(A824,Sheet2!$H$2:$M$12,4,FALSE))</f>
        <v/>
      </c>
      <c r="E824" s="1" t="str">
        <f>IF(A824="","",VLOOKUP(A824,Sheet2!$H$2:$M$12,5,FALSE))</f>
        <v/>
      </c>
      <c r="F824" s="1" t="str">
        <f>IF(A824="","",VLOOKUP(A824,Sheet2!$H$2:$M$12,6,FALSE))</f>
        <v/>
      </c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1" t="str">
        <f t="shared" si="60"/>
        <v/>
      </c>
      <c r="AG824" s="1" t="str">
        <f t="shared" si="61"/>
        <v/>
      </c>
      <c r="AH824" s="1" t="str">
        <f t="shared" si="62"/>
        <v/>
      </c>
      <c r="AI824" s="1" t="str">
        <f t="shared" si="63"/>
        <v/>
      </c>
      <c r="AJ824" s="1" t="str">
        <f t="shared" si="64"/>
        <v>Ναι</v>
      </c>
    </row>
    <row r="825" spans="1:36" ht="15">
      <c r="A825" s="3"/>
      <c r="B825" s="1" t="str">
        <f>IF(A825="","",VLOOKUP(A825,Sheet2!$H$2:$M$12,2,FALSE))</f>
        <v/>
      </c>
      <c r="C825" s="1" t="str">
        <f>IF(A825="","",VLOOKUP(A825,Sheet2!$H$2:$M$12,3,FALSE))</f>
        <v/>
      </c>
      <c r="D825" s="1" t="str">
        <f>IF(A825="","",VLOOKUP(A825,Sheet2!$H$2:$M$12,4,FALSE))</f>
        <v/>
      </c>
      <c r="E825" s="1" t="str">
        <f>IF(A825="","",VLOOKUP(A825,Sheet2!$H$2:$M$12,5,FALSE))</f>
        <v/>
      </c>
      <c r="F825" s="1" t="str">
        <f>IF(A825="","",VLOOKUP(A825,Sheet2!$H$2:$M$12,6,FALSE))</f>
        <v/>
      </c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1" t="str">
        <f t="shared" si="60"/>
        <v/>
      </c>
      <c r="AG825" s="1" t="str">
        <f t="shared" si="61"/>
        <v/>
      </c>
      <c r="AH825" s="1" t="str">
        <f t="shared" si="62"/>
        <v/>
      </c>
      <c r="AI825" s="1" t="str">
        <f t="shared" si="63"/>
        <v/>
      </c>
      <c r="AJ825" s="1" t="str">
        <f t="shared" si="64"/>
        <v>Ναι</v>
      </c>
    </row>
    <row r="826" spans="1:36" ht="15">
      <c r="A826" s="3"/>
      <c r="B826" s="1" t="str">
        <f>IF(A826="","",VLOOKUP(A826,Sheet2!$H$2:$M$12,2,FALSE))</f>
        <v/>
      </c>
      <c r="C826" s="1" t="str">
        <f>IF(A826="","",VLOOKUP(A826,Sheet2!$H$2:$M$12,3,FALSE))</f>
        <v/>
      </c>
      <c r="D826" s="1" t="str">
        <f>IF(A826="","",VLOOKUP(A826,Sheet2!$H$2:$M$12,4,FALSE))</f>
        <v/>
      </c>
      <c r="E826" s="1" t="str">
        <f>IF(A826="","",VLOOKUP(A826,Sheet2!$H$2:$M$12,5,FALSE))</f>
        <v/>
      </c>
      <c r="F826" s="1" t="str">
        <f>IF(A826="","",VLOOKUP(A826,Sheet2!$H$2:$M$12,6,FALSE))</f>
        <v/>
      </c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1" t="str">
        <f t="shared" si="60"/>
        <v/>
      </c>
      <c r="AG826" s="1" t="str">
        <f t="shared" si="61"/>
        <v/>
      </c>
      <c r="AH826" s="1" t="str">
        <f t="shared" si="62"/>
        <v/>
      </c>
      <c r="AI826" s="1" t="str">
        <f t="shared" si="63"/>
        <v/>
      </c>
      <c r="AJ826" s="1" t="str">
        <f t="shared" si="64"/>
        <v>Ναι</v>
      </c>
    </row>
    <row r="827" spans="1:36" ht="15">
      <c r="A827" s="3"/>
      <c r="B827" s="1" t="str">
        <f>IF(A827="","",VLOOKUP(A827,Sheet2!$H$2:$M$12,2,FALSE))</f>
        <v/>
      </c>
      <c r="C827" s="1" t="str">
        <f>IF(A827="","",VLOOKUP(A827,Sheet2!$H$2:$M$12,3,FALSE))</f>
        <v/>
      </c>
      <c r="D827" s="1" t="str">
        <f>IF(A827="","",VLOOKUP(A827,Sheet2!$H$2:$M$12,4,FALSE))</f>
        <v/>
      </c>
      <c r="E827" s="1" t="str">
        <f>IF(A827="","",VLOOKUP(A827,Sheet2!$H$2:$M$12,5,FALSE))</f>
        <v/>
      </c>
      <c r="F827" s="1" t="str">
        <f>IF(A827="","",VLOOKUP(A827,Sheet2!$H$2:$M$12,6,FALSE))</f>
        <v/>
      </c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1" t="str">
        <f t="shared" si="60"/>
        <v/>
      </c>
      <c r="AG827" s="1" t="str">
        <f t="shared" si="61"/>
        <v/>
      </c>
      <c r="AH827" s="1" t="str">
        <f t="shared" si="62"/>
        <v/>
      </c>
      <c r="AI827" s="1" t="str">
        <f t="shared" si="63"/>
        <v/>
      </c>
      <c r="AJ827" s="1" t="str">
        <f t="shared" si="64"/>
        <v>Ναι</v>
      </c>
    </row>
    <row r="828" spans="1:36" ht="15">
      <c r="A828" s="3"/>
      <c r="B828" s="1" t="str">
        <f>IF(A828="","",VLOOKUP(A828,Sheet2!$H$2:$M$12,2,FALSE))</f>
        <v/>
      </c>
      <c r="C828" s="1" t="str">
        <f>IF(A828="","",VLOOKUP(A828,Sheet2!$H$2:$M$12,3,FALSE))</f>
        <v/>
      </c>
      <c r="D828" s="1" t="str">
        <f>IF(A828="","",VLOOKUP(A828,Sheet2!$H$2:$M$12,4,FALSE))</f>
        <v/>
      </c>
      <c r="E828" s="1" t="str">
        <f>IF(A828="","",VLOOKUP(A828,Sheet2!$H$2:$M$12,5,FALSE))</f>
        <v/>
      </c>
      <c r="F828" s="1" t="str">
        <f>IF(A828="","",VLOOKUP(A828,Sheet2!$H$2:$M$12,6,FALSE))</f>
        <v/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1" t="str">
        <f t="shared" si="60"/>
        <v/>
      </c>
      <c r="AG828" s="1" t="str">
        <f t="shared" si="61"/>
        <v/>
      </c>
      <c r="AH828" s="1" t="str">
        <f t="shared" si="62"/>
        <v/>
      </c>
      <c r="AI828" s="1" t="str">
        <f t="shared" si="63"/>
        <v/>
      </c>
      <c r="AJ828" s="1" t="str">
        <f t="shared" si="64"/>
        <v>Ναι</v>
      </c>
    </row>
    <row r="829" spans="1:36" ht="15">
      <c r="A829" s="3"/>
      <c r="B829" s="1" t="str">
        <f>IF(A829="","",VLOOKUP(A829,Sheet2!$H$2:$M$12,2,FALSE))</f>
        <v/>
      </c>
      <c r="C829" s="1" t="str">
        <f>IF(A829="","",VLOOKUP(A829,Sheet2!$H$2:$M$12,3,FALSE))</f>
        <v/>
      </c>
      <c r="D829" s="1" t="str">
        <f>IF(A829="","",VLOOKUP(A829,Sheet2!$H$2:$M$12,4,FALSE))</f>
        <v/>
      </c>
      <c r="E829" s="1" t="str">
        <f>IF(A829="","",VLOOKUP(A829,Sheet2!$H$2:$M$12,5,FALSE))</f>
        <v/>
      </c>
      <c r="F829" s="1" t="str">
        <f>IF(A829="","",VLOOKUP(A829,Sheet2!$H$2:$M$12,6,FALSE))</f>
        <v/>
      </c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1" t="str">
        <f t="shared" si="60"/>
        <v/>
      </c>
      <c r="AG829" s="1" t="str">
        <f t="shared" si="61"/>
        <v/>
      </c>
      <c r="AH829" s="1" t="str">
        <f t="shared" si="62"/>
        <v/>
      </c>
      <c r="AI829" s="1" t="str">
        <f t="shared" si="63"/>
        <v/>
      </c>
      <c r="AJ829" s="1" t="str">
        <f t="shared" si="64"/>
        <v>Ναι</v>
      </c>
    </row>
    <row r="830" spans="1:36" ht="15">
      <c r="A830" s="3"/>
      <c r="B830" s="1" t="str">
        <f>IF(A830="","",VLOOKUP(A830,Sheet2!$H$2:$M$12,2,FALSE))</f>
        <v/>
      </c>
      <c r="C830" s="1" t="str">
        <f>IF(A830="","",VLOOKUP(A830,Sheet2!$H$2:$M$12,3,FALSE))</f>
        <v/>
      </c>
      <c r="D830" s="1" t="str">
        <f>IF(A830="","",VLOOKUP(A830,Sheet2!$H$2:$M$12,4,FALSE))</f>
        <v/>
      </c>
      <c r="E830" s="1" t="str">
        <f>IF(A830="","",VLOOKUP(A830,Sheet2!$H$2:$M$12,5,FALSE))</f>
        <v/>
      </c>
      <c r="F830" s="1" t="str">
        <f>IF(A830="","",VLOOKUP(A830,Sheet2!$H$2:$M$12,6,FALSE))</f>
        <v/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1" t="str">
        <f t="shared" si="60"/>
        <v/>
      </c>
      <c r="AG830" s="1" t="str">
        <f t="shared" si="61"/>
        <v/>
      </c>
      <c r="AH830" s="1" t="str">
        <f t="shared" si="62"/>
        <v/>
      </c>
      <c r="AI830" s="1" t="str">
        <f t="shared" si="63"/>
        <v/>
      </c>
      <c r="AJ830" s="1" t="str">
        <f t="shared" si="64"/>
        <v>Ναι</v>
      </c>
    </row>
    <row r="831" spans="1:36" ht="15">
      <c r="A831" s="3"/>
      <c r="B831" s="1" t="str">
        <f>IF(A831="","",VLOOKUP(A831,Sheet2!$H$2:$M$12,2,FALSE))</f>
        <v/>
      </c>
      <c r="C831" s="1" t="str">
        <f>IF(A831="","",VLOOKUP(A831,Sheet2!$H$2:$M$12,3,FALSE))</f>
        <v/>
      </c>
      <c r="D831" s="1" t="str">
        <f>IF(A831="","",VLOOKUP(A831,Sheet2!$H$2:$M$12,4,FALSE))</f>
        <v/>
      </c>
      <c r="E831" s="1" t="str">
        <f>IF(A831="","",VLOOKUP(A831,Sheet2!$H$2:$M$12,5,FALSE))</f>
        <v/>
      </c>
      <c r="F831" s="1" t="str">
        <f>IF(A831="","",VLOOKUP(A831,Sheet2!$H$2:$M$12,6,FALSE))</f>
        <v/>
      </c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1" t="str">
        <f aca="true" t="shared" si="65" ref="AF831:AF894">IF(AF830="","",AF830)</f>
        <v/>
      </c>
      <c r="AG831" s="1" t="str">
        <f aca="true" t="shared" si="66" ref="AG831:AG894">IF(AG830="","",AG830)</f>
        <v/>
      </c>
      <c r="AH831" s="1" t="str">
        <f aca="true" t="shared" si="67" ref="AH831:AH894">IF(AH830="","",AH830)</f>
        <v/>
      </c>
      <c r="AI831" s="1" t="str">
        <f aca="true" t="shared" si="68" ref="AI831:AI894">IF(AI830="","",AI830)</f>
        <v/>
      </c>
      <c r="AJ831" s="1" t="str">
        <f t="shared" si="64"/>
        <v>Ναι</v>
      </c>
    </row>
    <row r="832" spans="1:36" ht="15">
      <c r="A832" s="3"/>
      <c r="B832" s="1" t="str">
        <f>IF(A832="","",VLOOKUP(A832,Sheet2!$H$2:$M$12,2,FALSE))</f>
        <v/>
      </c>
      <c r="C832" s="1" t="str">
        <f>IF(A832="","",VLOOKUP(A832,Sheet2!$H$2:$M$12,3,FALSE))</f>
        <v/>
      </c>
      <c r="D832" s="1" t="str">
        <f>IF(A832="","",VLOOKUP(A832,Sheet2!$H$2:$M$12,4,FALSE))</f>
        <v/>
      </c>
      <c r="E832" s="1" t="str">
        <f>IF(A832="","",VLOOKUP(A832,Sheet2!$H$2:$M$12,5,FALSE))</f>
        <v/>
      </c>
      <c r="F832" s="1" t="str">
        <f>IF(A832="","",VLOOKUP(A832,Sheet2!$H$2:$M$12,6,FALSE))</f>
        <v/>
      </c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1" t="str">
        <f t="shared" si="65"/>
        <v/>
      </c>
      <c r="AG832" s="1" t="str">
        <f t="shared" si="66"/>
        <v/>
      </c>
      <c r="AH832" s="1" t="str">
        <f t="shared" si="67"/>
        <v/>
      </c>
      <c r="AI832" s="1" t="str">
        <f t="shared" si="68"/>
        <v/>
      </c>
      <c r="AJ832" s="1" t="str">
        <f t="shared" si="64"/>
        <v>Ναι</v>
      </c>
    </row>
    <row r="833" spans="1:36" ht="15">
      <c r="A833" s="3"/>
      <c r="B833" s="1" t="str">
        <f>IF(A833="","",VLOOKUP(A833,Sheet2!$H$2:$M$12,2,FALSE))</f>
        <v/>
      </c>
      <c r="C833" s="1" t="str">
        <f>IF(A833="","",VLOOKUP(A833,Sheet2!$H$2:$M$12,3,FALSE))</f>
        <v/>
      </c>
      <c r="D833" s="1" t="str">
        <f>IF(A833="","",VLOOKUP(A833,Sheet2!$H$2:$M$12,4,FALSE))</f>
        <v/>
      </c>
      <c r="E833" s="1" t="str">
        <f>IF(A833="","",VLOOKUP(A833,Sheet2!$H$2:$M$12,5,FALSE))</f>
        <v/>
      </c>
      <c r="F833" s="1" t="str">
        <f>IF(A833="","",VLOOKUP(A833,Sheet2!$H$2:$M$12,6,FALSE))</f>
        <v/>
      </c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1" t="str">
        <f t="shared" si="65"/>
        <v/>
      </c>
      <c r="AG833" s="1" t="str">
        <f t="shared" si="66"/>
        <v/>
      </c>
      <c r="AH833" s="1" t="str">
        <f t="shared" si="67"/>
        <v/>
      </c>
      <c r="AI833" s="1" t="str">
        <f t="shared" si="68"/>
        <v/>
      </c>
      <c r="AJ833" s="1" t="str">
        <f t="shared" si="64"/>
        <v>Ναι</v>
      </c>
    </row>
    <row r="834" spans="1:36" ht="15">
      <c r="A834" s="3"/>
      <c r="B834" s="1" t="str">
        <f>IF(A834="","",VLOOKUP(A834,Sheet2!$H$2:$M$12,2,FALSE))</f>
        <v/>
      </c>
      <c r="C834" s="1" t="str">
        <f>IF(A834="","",VLOOKUP(A834,Sheet2!$H$2:$M$12,3,FALSE))</f>
        <v/>
      </c>
      <c r="D834" s="1" t="str">
        <f>IF(A834="","",VLOOKUP(A834,Sheet2!$H$2:$M$12,4,FALSE))</f>
        <v/>
      </c>
      <c r="E834" s="1" t="str">
        <f>IF(A834="","",VLOOKUP(A834,Sheet2!$H$2:$M$12,5,FALSE))</f>
        <v/>
      </c>
      <c r="F834" s="1" t="str">
        <f>IF(A834="","",VLOOKUP(A834,Sheet2!$H$2:$M$12,6,FALSE))</f>
        <v/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1" t="str">
        <f t="shared" si="65"/>
        <v/>
      </c>
      <c r="AG834" s="1" t="str">
        <f t="shared" si="66"/>
        <v/>
      </c>
      <c r="AH834" s="1" t="str">
        <f t="shared" si="67"/>
        <v/>
      </c>
      <c r="AI834" s="1" t="str">
        <f t="shared" si="68"/>
        <v/>
      </c>
      <c r="AJ834" s="1" t="str">
        <f t="shared" si="64"/>
        <v>Ναι</v>
      </c>
    </row>
    <row r="835" spans="1:36" ht="15">
      <c r="A835" s="3"/>
      <c r="B835" s="1" t="str">
        <f>IF(A835="","",VLOOKUP(A835,Sheet2!$H$2:$M$12,2,FALSE))</f>
        <v/>
      </c>
      <c r="C835" s="1" t="str">
        <f>IF(A835="","",VLOOKUP(A835,Sheet2!$H$2:$M$12,3,FALSE))</f>
        <v/>
      </c>
      <c r="D835" s="1" t="str">
        <f>IF(A835="","",VLOOKUP(A835,Sheet2!$H$2:$M$12,4,FALSE))</f>
        <v/>
      </c>
      <c r="E835" s="1" t="str">
        <f>IF(A835="","",VLOOKUP(A835,Sheet2!$H$2:$M$12,5,FALSE))</f>
        <v/>
      </c>
      <c r="F835" s="1" t="str">
        <f>IF(A835="","",VLOOKUP(A835,Sheet2!$H$2:$M$12,6,FALSE))</f>
        <v/>
      </c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1" t="str">
        <f t="shared" si="65"/>
        <v/>
      </c>
      <c r="AG835" s="1" t="str">
        <f t="shared" si="66"/>
        <v/>
      </c>
      <c r="AH835" s="1" t="str">
        <f t="shared" si="67"/>
        <v/>
      </c>
      <c r="AI835" s="1" t="str">
        <f t="shared" si="68"/>
        <v/>
      </c>
      <c r="AJ835" s="1" t="str">
        <f t="shared" si="64"/>
        <v>Ναι</v>
      </c>
    </row>
    <row r="836" spans="1:36" ht="15">
      <c r="A836" s="3"/>
      <c r="B836" s="1" t="str">
        <f>IF(A836="","",VLOOKUP(A836,Sheet2!$H$2:$M$12,2,FALSE))</f>
        <v/>
      </c>
      <c r="C836" s="1" t="str">
        <f>IF(A836="","",VLOOKUP(A836,Sheet2!$H$2:$M$12,3,FALSE))</f>
        <v/>
      </c>
      <c r="D836" s="1" t="str">
        <f>IF(A836="","",VLOOKUP(A836,Sheet2!$H$2:$M$12,4,FALSE))</f>
        <v/>
      </c>
      <c r="E836" s="1" t="str">
        <f>IF(A836="","",VLOOKUP(A836,Sheet2!$H$2:$M$12,5,FALSE))</f>
        <v/>
      </c>
      <c r="F836" s="1" t="str">
        <f>IF(A836="","",VLOOKUP(A836,Sheet2!$H$2:$M$12,6,FALSE))</f>
        <v/>
      </c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1" t="str">
        <f t="shared" si="65"/>
        <v/>
      </c>
      <c r="AG836" s="1" t="str">
        <f t="shared" si="66"/>
        <v/>
      </c>
      <c r="AH836" s="1" t="str">
        <f t="shared" si="67"/>
        <v/>
      </c>
      <c r="AI836" s="1" t="str">
        <f t="shared" si="68"/>
        <v/>
      </c>
      <c r="AJ836" s="1" t="str">
        <f t="shared" si="64"/>
        <v>Ναι</v>
      </c>
    </row>
    <row r="837" spans="1:36" ht="15">
      <c r="A837" s="3"/>
      <c r="B837" s="1" t="str">
        <f>IF(A837="","",VLOOKUP(A837,Sheet2!$H$2:$M$12,2,FALSE))</f>
        <v/>
      </c>
      <c r="C837" s="1" t="str">
        <f>IF(A837="","",VLOOKUP(A837,Sheet2!$H$2:$M$12,3,FALSE))</f>
        <v/>
      </c>
      <c r="D837" s="1" t="str">
        <f>IF(A837="","",VLOOKUP(A837,Sheet2!$H$2:$M$12,4,FALSE))</f>
        <v/>
      </c>
      <c r="E837" s="1" t="str">
        <f>IF(A837="","",VLOOKUP(A837,Sheet2!$H$2:$M$12,5,FALSE))</f>
        <v/>
      </c>
      <c r="F837" s="1" t="str">
        <f>IF(A837="","",VLOOKUP(A837,Sheet2!$H$2:$M$12,6,FALSE))</f>
        <v/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1" t="str">
        <f t="shared" si="65"/>
        <v/>
      </c>
      <c r="AG837" s="1" t="str">
        <f t="shared" si="66"/>
        <v/>
      </c>
      <c r="AH837" s="1" t="str">
        <f t="shared" si="67"/>
        <v/>
      </c>
      <c r="AI837" s="1" t="str">
        <f t="shared" si="68"/>
        <v/>
      </c>
      <c r="AJ837" s="1" t="str">
        <f t="shared" si="64"/>
        <v>Ναι</v>
      </c>
    </row>
    <row r="838" spans="1:36" ht="15">
      <c r="A838" s="3"/>
      <c r="B838" s="1" t="str">
        <f>IF(A838="","",VLOOKUP(A838,Sheet2!$H$2:$M$12,2,FALSE))</f>
        <v/>
      </c>
      <c r="C838" s="1" t="str">
        <f>IF(A838="","",VLOOKUP(A838,Sheet2!$H$2:$M$12,3,FALSE))</f>
        <v/>
      </c>
      <c r="D838" s="1" t="str">
        <f>IF(A838="","",VLOOKUP(A838,Sheet2!$H$2:$M$12,4,FALSE))</f>
        <v/>
      </c>
      <c r="E838" s="1" t="str">
        <f>IF(A838="","",VLOOKUP(A838,Sheet2!$H$2:$M$12,5,FALSE))</f>
        <v/>
      </c>
      <c r="F838" s="1" t="str">
        <f>IF(A838="","",VLOOKUP(A838,Sheet2!$H$2:$M$12,6,FALSE))</f>
        <v/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1" t="str">
        <f t="shared" si="65"/>
        <v/>
      </c>
      <c r="AG838" s="1" t="str">
        <f t="shared" si="66"/>
        <v/>
      </c>
      <c r="AH838" s="1" t="str">
        <f t="shared" si="67"/>
        <v/>
      </c>
      <c r="AI838" s="1" t="str">
        <f t="shared" si="68"/>
        <v/>
      </c>
      <c r="AJ838" s="1" t="str">
        <f t="shared" si="64"/>
        <v>Ναι</v>
      </c>
    </row>
    <row r="839" spans="1:36" ht="15">
      <c r="A839" s="3"/>
      <c r="B839" s="1" t="str">
        <f>IF(A839="","",VLOOKUP(A839,Sheet2!$H$2:$M$12,2,FALSE))</f>
        <v/>
      </c>
      <c r="C839" s="1" t="str">
        <f>IF(A839="","",VLOOKUP(A839,Sheet2!$H$2:$M$12,3,FALSE))</f>
        <v/>
      </c>
      <c r="D839" s="1" t="str">
        <f>IF(A839="","",VLOOKUP(A839,Sheet2!$H$2:$M$12,4,FALSE))</f>
        <v/>
      </c>
      <c r="E839" s="1" t="str">
        <f>IF(A839="","",VLOOKUP(A839,Sheet2!$H$2:$M$12,5,FALSE))</f>
        <v/>
      </c>
      <c r="F839" s="1" t="str">
        <f>IF(A839="","",VLOOKUP(A839,Sheet2!$H$2:$M$12,6,FALSE))</f>
        <v/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1" t="str">
        <f t="shared" si="65"/>
        <v/>
      </c>
      <c r="AG839" s="1" t="str">
        <f t="shared" si="66"/>
        <v/>
      </c>
      <c r="AH839" s="1" t="str">
        <f t="shared" si="67"/>
        <v/>
      </c>
      <c r="AI839" s="1" t="str">
        <f t="shared" si="68"/>
        <v/>
      </c>
      <c r="AJ839" s="1" t="str">
        <f aca="true" t="shared" si="69" ref="AJ839:AJ902">AJ838</f>
        <v>Ναι</v>
      </c>
    </row>
    <row r="840" spans="1:36" ht="15">
      <c r="A840" s="3"/>
      <c r="B840" s="1" t="str">
        <f>IF(A840="","",VLOOKUP(A840,Sheet2!$H$2:$M$12,2,FALSE))</f>
        <v/>
      </c>
      <c r="C840" s="1" t="str">
        <f>IF(A840="","",VLOOKUP(A840,Sheet2!$H$2:$M$12,3,FALSE))</f>
        <v/>
      </c>
      <c r="D840" s="1" t="str">
        <f>IF(A840="","",VLOOKUP(A840,Sheet2!$H$2:$M$12,4,FALSE))</f>
        <v/>
      </c>
      <c r="E840" s="1" t="str">
        <f>IF(A840="","",VLOOKUP(A840,Sheet2!$H$2:$M$12,5,FALSE))</f>
        <v/>
      </c>
      <c r="F840" s="1" t="str">
        <f>IF(A840="","",VLOOKUP(A840,Sheet2!$H$2:$M$12,6,FALSE))</f>
        <v/>
      </c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1" t="str">
        <f t="shared" si="65"/>
        <v/>
      </c>
      <c r="AG840" s="1" t="str">
        <f t="shared" si="66"/>
        <v/>
      </c>
      <c r="AH840" s="1" t="str">
        <f t="shared" si="67"/>
        <v/>
      </c>
      <c r="AI840" s="1" t="str">
        <f t="shared" si="68"/>
        <v/>
      </c>
      <c r="AJ840" s="1" t="str">
        <f t="shared" si="69"/>
        <v>Ναι</v>
      </c>
    </row>
    <row r="841" spans="1:36" ht="15">
      <c r="A841" s="3"/>
      <c r="B841" s="1" t="str">
        <f>IF(A841="","",VLOOKUP(A841,Sheet2!$H$2:$M$12,2,FALSE))</f>
        <v/>
      </c>
      <c r="C841" s="1" t="str">
        <f>IF(A841="","",VLOOKUP(A841,Sheet2!$H$2:$M$12,3,FALSE))</f>
        <v/>
      </c>
      <c r="D841" s="1" t="str">
        <f>IF(A841="","",VLOOKUP(A841,Sheet2!$H$2:$M$12,4,FALSE))</f>
        <v/>
      </c>
      <c r="E841" s="1" t="str">
        <f>IF(A841="","",VLOOKUP(A841,Sheet2!$H$2:$M$12,5,FALSE))</f>
        <v/>
      </c>
      <c r="F841" s="1" t="str">
        <f>IF(A841="","",VLOOKUP(A841,Sheet2!$H$2:$M$12,6,FALSE))</f>
        <v/>
      </c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1" t="str">
        <f t="shared" si="65"/>
        <v/>
      </c>
      <c r="AG841" s="1" t="str">
        <f t="shared" si="66"/>
        <v/>
      </c>
      <c r="AH841" s="1" t="str">
        <f t="shared" si="67"/>
        <v/>
      </c>
      <c r="AI841" s="1" t="str">
        <f t="shared" si="68"/>
        <v/>
      </c>
      <c r="AJ841" s="1" t="str">
        <f t="shared" si="69"/>
        <v>Ναι</v>
      </c>
    </row>
    <row r="842" spans="1:36" ht="15">
      <c r="A842" s="3"/>
      <c r="B842" s="1" t="str">
        <f>IF(A842="","",VLOOKUP(A842,Sheet2!$H$2:$M$12,2,FALSE))</f>
        <v/>
      </c>
      <c r="C842" s="1" t="str">
        <f>IF(A842="","",VLOOKUP(A842,Sheet2!$H$2:$M$12,3,FALSE))</f>
        <v/>
      </c>
      <c r="D842" s="1" t="str">
        <f>IF(A842="","",VLOOKUP(A842,Sheet2!$H$2:$M$12,4,FALSE))</f>
        <v/>
      </c>
      <c r="E842" s="1" t="str">
        <f>IF(A842="","",VLOOKUP(A842,Sheet2!$H$2:$M$12,5,FALSE))</f>
        <v/>
      </c>
      <c r="F842" s="1" t="str">
        <f>IF(A842="","",VLOOKUP(A842,Sheet2!$H$2:$M$12,6,FALSE))</f>
        <v/>
      </c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1" t="str">
        <f t="shared" si="65"/>
        <v/>
      </c>
      <c r="AG842" s="1" t="str">
        <f t="shared" si="66"/>
        <v/>
      </c>
      <c r="AH842" s="1" t="str">
        <f t="shared" si="67"/>
        <v/>
      </c>
      <c r="AI842" s="1" t="str">
        <f t="shared" si="68"/>
        <v/>
      </c>
      <c r="AJ842" s="1" t="str">
        <f t="shared" si="69"/>
        <v>Ναι</v>
      </c>
    </row>
    <row r="843" spans="1:36" ht="15">
      <c r="A843" s="3"/>
      <c r="B843" s="1" t="str">
        <f>IF(A843="","",VLOOKUP(A843,Sheet2!$H$2:$M$12,2,FALSE))</f>
        <v/>
      </c>
      <c r="C843" s="1" t="str">
        <f>IF(A843="","",VLOOKUP(A843,Sheet2!$H$2:$M$12,3,FALSE))</f>
        <v/>
      </c>
      <c r="D843" s="1" t="str">
        <f>IF(A843="","",VLOOKUP(A843,Sheet2!$H$2:$M$12,4,FALSE))</f>
        <v/>
      </c>
      <c r="E843" s="1" t="str">
        <f>IF(A843="","",VLOOKUP(A843,Sheet2!$H$2:$M$12,5,FALSE))</f>
        <v/>
      </c>
      <c r="F843" s="1" t="str">
        <f>IF(A843="","",VLOOKUP(A843,Sheet2!$H$2:$M$12,6,FALSE))</f>
        <v/>
      </c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1" t="str">
        <f t="shared" si="65"/>
        <v/>
      </c>
      <c r="AG843" s="1" t="str">
        <f t="shared" si="66"/>
        <v/>
      </c>
      <c r="AH843" s="1" t="str">
        <f t="shared" si="67"/>
        <v/>
      </c>
      <c r="AI843" s="1" t="str">
        <f t="shared" si="68"/>
        <v/>
      </c>
      <c r="AJ843" s="1" t="str">
        <f t="shared" si="69"/>
        <v>Ναι</v>
      </c>
    </row>
    <row r="844" spans="1:36" ht="15">
      <c r="A844" s="3"/>
      <c r="B844" s="1" t="str">
        <f>IF(A844="","",VLOOKUP(A844,Sheet2!$H$2:$M$12,2,FALSE))</f>
        <v/>
      </c>
      <c r="C844" s="1" t="str">
        <f>IF(A844="","",VLOOKUP(A844,Sheet2!$H$2:$M$12,3,FALSE))</f>
        <v/>
      </c>
      <c r="D844" s="1" t="str">
        <f>IF(A844="","",VLOOKUP(A844,Sheet2!$H$2:$M$12,4,FALSE))</f>
        <v/>
      </c>
      <c r="E844" s="1" t="str">
        <f>IF(A844="","",VLOOKUP(A844,Sheet2!$H$2:$M$12,5,FALSE))</f>
        <v/>
      </c>
      <c r="F844" s="1" t="str">
        <f>IF(A844="","",VLOOKUP(A844,Sheet2!$H$2:$M$12,6,FALSE))</f>
        <v/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1" t="str">
        <f t="shared" si="65"/>
        <v/>
      </c>
      <c r="AG844" s="1" t="str">
        <f t="shared" si="66"/>
        <v/>
      </c>
      <c r="AH844" s="1" t="str">
        <f t="shared" si="67"/>
        <v/>
      </c>
      <c r="AI844" s="1" t="str">
        <f t="shared" si="68"/>
        <v/>
      </c>
      <c r="AJ844" s="1" t="str">
        <f t="shared" si="69"/>
        <v>Ναι</v>
      </c>
    </row>
    <row r="845" spans="1:36" ht="15">
      <c r="A845" s="3"/>
      <c r="B845" s="1" t="str">
        <f>IF(A845="","",VLOOKUP(A845,Sheet2!$H$2:$M$12,2,FALSE))</f>
        <v/>
      </c>
      <c r="C845" s="1" t="str">
        <f>IF(A845="","",VLOOKUP(A845,Sheet2!$H$2:$M$12,3,FALSE))</f>
        <v/>
      </c>
      <c r="D845" s="1" t="str">
        <f>IF(A845="","",VLOOKUP(A845,Sheet2!$H$2:$M$12,4,FALSE))</f>
        <v/>
      </c>
      <c r="E845" s="1" t="str">
        <f>IF(A845="","",VLOOKUP(A845,Sheet2!$H$2:$M$12,5,FALSE))</f>
        <v/>
      </c>
      <c r="F845" s="1" t="str">
        <f>IF(A845="","",VLOOKUP(A845,Sheet2!$H$2:$M$12,6,FALSE))</f>
        <v/>
      </c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1" t="str">
        <f t="shared" si="65"/>
        <v/>
      </c>
      <c r="AG845" s="1" t="str">
        <f t="shared" si="66"/>
        <v/>
      </c>
      <c r="AH845" s="1" t="str">
        <f t="shared" si="67"/>
        <v/>
      </c>
      <c r="AI845" s="1" t="str">
        <f t="shared" si="68"/>
        <v/>
      </c>
      <c r="AJ845" s="1" t="str">
        <f t="shared" si="69"/>
        <v>Ναι</v>
      </c>
    </row>
    <row r="846" spans="1:36" ht="15">
      <c r="A846" s="3"/>
      <c r="B846" s="1" t="str">
        <f>IF(A846="","",VLOOKUP(A846,Sheet2!$H$2:$M$12,2,FALSE))</f>
        <v/>
      </c>
      <c r="C846" s="1" t="str">
        <f>IF(A846="","",VLOOKUP(A846,Sheet2!$H$2:$M$12,3,FALSE))</f>
        <v/>
      </c>
      <c r="D846" s="1" t="str">
        <f>IF(A846="","",VLOOKUP(A846,Sheet2!$H$2:$M$12,4,FALSE))</f>
        <v/>
      </c>
      <c r="E846" s="1" t="str">
        <f>IF(A846="","",VLOOKUP(A846,Sheet2!$H$2:$M$12,5,FALSE))</f>
        <v/>
      </c>
      <c r="F846" s="1" t="str">
        <f>IF(A846="","",VLOOKUP(A846,Sheet2!$H$2:$M$12,6,FALSE))</f>
        <v/>
      </c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1" t="str">
        <f t="shared" si="65"/>
        <v/>
      </c>
      <c r="AG846" s="1" t="str">
        <f t="shared" si="66"/>
        <v/>
      </c>
      <c r="AH846" s="1" t="str">
        <f t="shared" si="67"/>
        <v/>
      </c>
      <c r="AI846" s="1" t="str">
        <f t="shared" si="68"/>
        <v/>
      </c>
      <c r="AJ846" s="1" t="str">
        <f t="shared" si="69"/>
        <v>Ναι</v>
      </c>
    </row>
    <row r="847" spans="1:36" ht="15">
      <c r="A847" s="3"/>
      <c r="B847" s="1" t="str">
        <f>IF(A847="","",VLOOKUP(A847,Sheet2!$H$2:$M$12,2,FALSE))</f>
        <v/>
      </c>
      <c r="C847" s="1" t="str">
        <f>IF(A847="","",VLOOKUP(A847,Sheet2!$H$2:$M$12,3,FALSE))</f>
        <v/>
      </c>
      <c r="D847" s="1" t="str">
        <f>IF(A847="","",VLOOKUP(A847,Sheet2!$H$2:$M$12,4,FALSE))</f>
        <v/>
      </c>
      <c r="E847" s="1" t="str">
        <f>IF(A847="","",VLOOKUP(A847,Sheet2!$H$2:$M$12,5,FALSE))</f>
        <v/>
      </c>
      <c r="F847" s="1" t="str">
        <f>IF(A847="","",VLOOKUP(A847,Sheet2!$H$2:$M$12,6,FALSE))</f>
        <v/>
      </c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1" t="str">
        <f t="shared" si="65"/>
        <v/>
      </c>
      <c r="AG847" s="1" t="str">
        <f t="shared" si="66"/>
        <v/>
      </c>
      <c r="AH847" s="1" t="str">
        <f t="shared" si="67"/>
        <v/>
      </c>
      <c r="AI847" s="1" t="str">
        <f t="shared" si="68"/>
        <v/>
      </c>
      <c r="AJ847" s="1" t="str">
        <f t="shared" si="69"/>
        <v>Ναι</v>
      </c>
    </row>
    <row r="848" spans="1:36" ht="15">
      <c r="A848" s="3"/>
      <c r="B848" s="1" t="str">
        <f>IF(A848="","",VLOOKUP(A848,Sheet2!$H$2:$M$12,2,FALSE))</f>
        <v/>
      </c>
      <c r="C848" s="1" t="str">
        <f>IF(A848="","",VLOOKUP(A848,Sheet2!$H$2:$M$12,3,FALSE))</f>
        <v/>
      </c>
      <c r="D848" s="1" t="str">
        <f>IF(A848="","",VLOOKUP(A848,Sheet2!$H$2:$M$12,4,FALSE))</f>
        <v/>
      </c>
      <c r="E848" s="1" t="str">
        <f>IF(A848="","",VLOOKUP(A848,Sheet2!$H$2:$M$12,5,FALSE))</f>
        <v/>
      </c>
      <c r="F848" s="1" t="str">
        <f>IF(A848="","",VLOOKUP(A848,Sheet2!$H$2:$M$12,6,FALSE))</f>
        <v/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1" t="str">
        <f t="shared" si="65"/>
        <v/>
      </c>
      <c r="AG848" s="1" t="str">
        <f t="shared" si="66"/>
        <v/>
      </c>
      <c r="AH848" s="1" t="str">
        <f t="shared" si="67"/>
        <v/>
      </c>
      <c r="AI848" s="1" t="str">
        <f t="shared" si="68"/>
        <v/>
      </c>
      <c r="AJ848" s="1" t="str">
        <f t="shared" si="69"/>
        <v>Ναι</v>
      </c>
    </row>
    <row r="849" spans="1:36" ht="15">
      <c r="A849" s="3"/>
      <c r="B849" s="1" t="str">
        <f>IF(A849="","",VLOOKUP(A849,Sheet2!$H$2:$M$12,2,FALSE))</f>
        <v/>
      </c>
      <c r="C849" s="1" t="str">
        <f>IF(A849="","",VLOOKUP(A849,Sheet2!$H$2:$M$12,3,FALSE))</f>
        <v/>
      </c>
      <c r="D849" s="1" t="str">
        <f>IF(A849="","",VLOOKUP(A849,Sheet2!$H$2:$M$12,4,FALSE))</f>
        <v/>
      </c>
      <c r="E849" s="1" t="str">
        <f>IF(A849="","",VLOOKUP(A849,Sheet2!$H$2:$M$12,5,FALSE))</f>
        <v/>
      </c>
      <c r="F849" s="1" t="str">
        <f>IF(A849="","",VLOOKUP(A849,Sheet2!$H$2:$M$12,6,FALSE))</f>
        <v/>
      </c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1" t="str">
        <f t="shared" si="65"/>
        <v/>
      </c>
      <c r="AG849" s="1" t="str">
        <f t="shared" si="66"/>
        <v/>
      </c>
      <c r="AH849" s="1" t="str">
        <f t="shared" si="67"/>
        <v/>
      </c>
      <c r="AI849" s="1" t="str">
        <f t="shared" si="68"/>
        <v/>
      </c>
      <c r="AJ849" s="1" t="str">
        <f t="shared" si="69"/>
        <v>Ναι</v>
      </c>
    </row>
    <row r="850" spans="1:36" ht="15">
      <c r="A850" s="3"/>
      <c r="B850" s="1" t="str">
        <f>IF(A850="","",VLOOKUP(A850,Sheet2!$H$2:$M$12,2,FALSE))</f>
        <v/>
      </c>
      <c r="C850" s="1" t="str">
        <f>IF(A850="","",VLOOKUP(A850,Sheet2!$H$2:$M$12,3,FALSE))</f>
        <v/>
      </c>
      <c r="D850" s="1" t="str">
        <f>IF(A850="","",VLOOKUP(A850,Sheet2!$H$2:$M$12,4,FALSE))</f>
        <v/>
      </c>
      <c r="E850" s="1" t="str">
        <f>IF(A850="","",VLOOKUP(A850,Sheet2!$H$2:$M$12,5,FALSE))</f>
        <v/>
      </c>
      <c r="F850" s="1" t="str">
        <f>IF(A850="","",VLOOKUP(A850,Sheet2!$H$2:$M$12,6,FALSE))</f>
        <v/>
      </c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1" t="str">
        <f t="shared" si="65"/>
        <v/>
      </c>
      <c r="AG850" s="1" t="str">
        <f t="shared" si="66"/>
        <v/>
      </c>
      <c r="AH850" s="1" t="str">
        <f t="shared" si="67"/>
        <v/>
      </c>
      <c r="AI850" s="1" t="str">
        <f t="shared" si="68"/>
        <v/>
      </c>
      <c r="AJ850" s="1" t="str">
        <f t="shared" si="69"/>
        <v>Ναι</v>
      </c>
    </row>
    <row r="851" spans="1:36" ht="15">
      <c r="A851" s="3"/>
      <c r="B851" s="1" t="str">
        <f>IF(A851="","",VLOOKUP(A851,Sheet2!$H$2:$M$12,2,FALSE))</f>
        <v/>
      </c>
      <c r="C851" s="1" t="str">
        <f>IF(A851="","",VLOOKUP(A851,Sheet2!$H$2:$M$12,3,FALSE))</f>
        <v/>
      </c>
      <c r="D851" s="1" t="str">
        <f>IF(A851="","",VLOOKUP(A851,Sheet2!$H$2:$M$12,4,FALSE))</f>
        <v/>
      </c>
      <c r="E851" s="1" t="str">
        <f>IF(A851="","",VLOOKUP(A851,Sheet2!$H$2:$M$12,5,FALSE))</f>
        <v/>
      </c>
      <c r="F851" s="1" t="str">
        <f>IF(A851="","",VLOOKUP(A851,Sheet2!$H$2:$M$12,6,FALSE))</f>
        <v/>
      </c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1" t="str">
        <f t="shared" si="65"/>
        <v/>
      </c>
      <c r="AG851" s="1" t="str">
        <f t="shared" si="66"/>
        <v/>
      </c>
      <c r="AH851" s="1" t="str">
        <f t="shared" si="67"/>
        <v/>
      </c>
      <c r="AI851" s="1" t="str">
        <f t="shared" si="68"/>
        <v/>
      </c>
      <c r="AJ851" s="1" t="str">
        <f t="shared" si="69"/>
        <v>Ναι</v>
      </c>
    </row>
    <row r="852" spans="1:36" ht="15">
      <c r="A852" s="3"/>
      <c r="B852" s="1" t="str">
        <f>IF(A852="","",VLOOKUP(A852,Sheet2!$H$2:$M$12,2,FALSE))</f>
        <v/>
      </c>
      <c r="C852" s="1" t="str">
        <f>IF(A852="","",VLOOKUP(A852,Sheet2!$H$2:$M$12,3,FALSE))</f>
        <v/>
      </c>
      <c r="D852" s="1" t="str">
        <f>IF(A852="","",VLOOKUP(A852,Sheet2!$H$2:$M$12,4,FALSE))</f>
        <v/>
      </c>
      <c r="E852" s="1" t="str">
        <f>IF(A852="","",VLOOKUP(A852,Sheet2!$H$2:$M$12,5,FALSE))</f>
        <v/>
      </c>
      <c r="F852" s="1" t="str">
        <f>IF(A852="","",VLOOKUP(A852,Sheet2!$H$2:$M$12,6,FALSE))</f>
        <v/>
      </c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1" t="str">
        <f t="shared" si="65"/>
        <v/>
      </c>
      <c r="AG852" s="1" t="str">
        <f t="shared" si="66"/>
        <v/>
      </c>
      <c r="AH852" s="1" t="str">
        <f t="shared" si="67"/>
        <v/>
      </c>
      <c r="AI852" s="1" t="str">
        <f t="shared" si="68"/>
        <v/>
      </c>
      <c r="AJ852" s="1" t="str">
        <f t="shared" si="69"/>
        <v>Ναι</v>
      </c>
    </row>
    <row r="853" spans="1:36" ht="15">
      <c r="A853" s="3"/>
      <c r="B853" s="1" t="str">
        <f>IF(A853="","",VLOOKUP(A853,Sheet2!$H$2:$M$12,2,FALSE))</f>
        <v/>
      </c>
      <c r="C853" s="1" t="str">
        <f>IF(A853="","",VLOOKUP(A853,Sheet2!$H$2:$M$12,3,FALSE))</f>
        <v/>
      </c>
      <c r="D853" s="1" t="str">
        <f>IF(A853="","",VLOOKUP(A853,Sheet2!$H$2:$M$12,4,FALSE))</f>
        <v/>
      </c>
      <c r="E853" s="1" t="str">
        <f>IF(A853="","",VLOOKUP(A853,Sheet2!$H$2:$M$12,5,FALSE))</f>
        <v/>
      </c>
      <c r="F853" s="1" t="str">
        <f>IF(A853="","",VLOOKUP(A853,Sheet2!$H$2:$M$12,6,FALSE))</f>
        <v/>
      </c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1" t="str">
        <f t="shared" si="65"/>
        <v/>
      </c>
      <c r="AG853" s="1" t="str">
        <f t="shared" si="66"/>
        <v/>
      </c>
      <c r="AH853" s="1" t="str">
        <f t="shared" si="67"/>
        <v/>
      </c>
      <c r="AI853" s="1" t="str">
        <f t="shared" si="68"/>
        <v/>
      </c>
      <c r="AJ853" s="1" t="str">
        <f t="shared" si="69"/>
        <v>Ναι</v>
      </c>
    </row>
    <row r="854" spans="1:36" ht="15">
      <c r="A854" s="3"/>
      <c r="B854" s="1" t="str">
        <f>IF(A854="","",VLOOKUP(A854,Sheet2!$H$2:$M$12,2,FALSE))</f>
        <v/>
      </c>
      <c r="C854" s="1" t="str">
        <f>IF(A854="","",VLOOKUP(A854,Sheet2!$H$2:$M$12,3,FALSE))</f>
        <v/>
      </c>
      <c r="D854" s="1" t="str">
        <f>IF(A854="","",VLOOKUP(A854,Sheet2!$H$2:$M$12,4,FALSE))</f>
        <v/>
      </c>
      <c r="E854" s="1" t="str">
        <f>IF(A854="","",VLOOKUP(A854,Sheet2!$H$2:$M$12,5,FALSE))</f>
        <v/>
      </c>
      <c r="F854" s="1" t="str">
        <f>IF(A854="","",VLOOKUP(A854,Sheet2!$H$2:$M$12,6,FALSE))</f>
        <v/>
      </c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1" t="str">
        <f t="shared" si="65"/>
        <v/>
      </c>
      <c r="AG854" s="1" t="str">
        <f t="shared" si="66"/>
        <v/>
      </c>
      <c r="AH854" s="1" t="str">
        <f t="shared" si="67"/>
        <v/>
      </c>
      <c r="AI854" s="1" t="str">
        <f t="shared" si="68"/>
        <v/>
      </c>
      <c r="AJ854" s="1" t="str">
        <f t="shared" si="69"/>
        <v>Ναι</v>
      </c>
    </row>
    <row r="855" spans="1:36" ht="15">
      <c r="A855" s="3"/>
      <c r="B855" s="1" t="str">
        <f>IF(A855="","",VLOOKUP(A855,Sheet2!$H$2:$M$12,2,FALSE))</f>
        <v/>
      </c>
      <c r="C855" s="1" t="str">
        <f>IF(A855="","",VLOOKUP(A855,Sheet2!$H$2:$M$12,3,FALSE))</f>
        <v/>
      </c>
      <c r="D855" s="1" t="str">
        <f>IF(A855="","",VLOOKUP(A855,Sheet2!$H$2:$M$12,4,FALSE))</f>
        <v/>
      </c>
      <c r="E855" s="1" t="str">
        <f>IF(A855="","",VLOOKUP(A855,Sheet2!$H$2:$M$12,5,FALSE))</f>
        <v/>
      </c>
      <c r="F855" s="1" t="str">
        <f>IF(A855="","",VLOOKUP(A855,Sheet2!$H$2:$M$12,6,FALSE))</f>
        <v/>
      </c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1" t="str">
        <f t="shared" si="65"/>
        <v/>
      </c>
      <c r="AG855" s="1" t="str">
        <f t="shared" si="66"/>
        <v/>
      </c>
      <c r="AH855" s="1" t="str">
        <f t="shared" si="67"/>
        <v/>
      </c>
      <c r="AI855" s="1" t="str">
        <f t="shared" si="68"/>
        <v/>
      </c>
      <c r="AJ855" s="1" t="str">
        <f t="shared" si="69"/>
        <v>Ναι</v>
      </c>
    </row>
    <row r="856" spans="1:36" ht="15">
      <c r="A856" s="3"/>
      <c r="B856" s="1" t="str">
        <f>IF(A856="","",VLOOKUP(A856,Sheet2!$H$2:$M$12,2,FALSE))</f>
        <v/>
      </c>
      <c r="C856" s="1" t="str">
        <f>IF(A856="","",VLOOKUP(A856,Sheet2!$H$2:$M$12,3,FALSE))</f>
        <v/>
      </c>
      <c r="D856" s="1" t="str">
        <f>IF(A856="","",VLOOKUP(A856,Sheet2!$H$2:$M$12,4,FALSE))</f>
        <v/>
      </c>
      <c r="E856" s="1" t="str">
        <f>IF(A856="","",VLOOKUP(A856,Sheet2!$H$2:$M$12,5,FALSE))</f>
        <v/>
      </c>
      <c r="F856" s="1" t="str">
        <f>IF(A856="","",VLOOKUP(A856,Sheet2!$H$2:$M$12,6,FALSE))</f>
        <v/>
      </c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1" t="str">
        <f t="shared" si="65"/>
        <v/>
      </c>
      <c r="AG856" s="1" t="str">
        <f t="shared" si="66"/>
        <v/>
      </c>
      <c r="AH856" s="1" t="str">
        <f t="shared" si="67"/>
        <v/>
      </c>
      <c r="AI856" s="1" t="str">
        <f t="shared" si="68"/>
        <v/>
      </c>
      <c r="AJ856" s="1" t="str">
        <f t="shared" si="69"/>
        <v>Ναι</v>
      </c>
    </row>
    <row r="857" spans="1:36" ht="15">
      <c r="A857" s="3"/>
      <c r="B857" s="1" t="str">
        <f>IF(A857="","",VLOOKUP(A857,Sheet2!$H$2:$M$12,2,FALSE))</f>
        <v/>
      </c>
      <c r="C857" s="1" t="str">
        <f>IF(A857="","",VLOOKUP(A857,Sheet2!$H$2:$M$12,3,FALSE))</f>
        <v/>
      </c>
      <c r="D857" s="1" t="str">
        <f>IF(A857="","",VLOOKUP(A857,Sheet2!$H$2:$M$12,4,FALSE))</f>
        <v/>
      </c>
      <c r="E857" s="1" t="str">
        <f>IF(A857="","",VLOOKUP(A857,Sheet2!$H$2:$M$12,5,FALSE))</f>
        <v/>
      </c>
      <c r="F857" s="1" t="str">
        <f>IF(A857="","",VLOOKUP(A857,Sheet2!$H$2:$M$12,6,FALSE))</f>
        <v/>
      </c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1" t="str">
        <f t="shared" si="65"/>
        <v/>
      </c>
      <c r="AG857" s="1" t="str">
        <f t="shared" si="66"/>
        <v/>
      </c>
      <c r="AH857" s="1" t="str">
        <f t="shared" si="67"/>
        <v/>
      </c>
      <c r="AI857" s="1" t="str">
        <f t="shared" si="68"/>
        <v/>
      </c>
      <c r="AJ857" s="1" t="str">
        <f t="shared" si="69"/>
        <v>Ναι</v>
      </c>
    </row>
    <row r="858" spans="1:36" ht="15">
      <c r="A858" s="3"/>
      <c r="B858" s="1" t="str">
        <f>IF(A858="","",VLOOKUP(A858,Sheet2!$H$2:$M$12,2,FALSE))</f>
        <v/>
      </c>
      <c r="C858" s="1" t="str">
        <f>IF(A858="","",VLOOKUP(A858,Sheet2!$H$2:$M$12,3,FALSE))</f>
        <v/>
      </c>
      <c r="D858" s="1" t="str">
        <f>IF(A858="","",VLOOKUP(A858,Sheet2!$H$2:$M$12,4,FALSE))</f>
        <v/>
      </c>
      <c r="E858" s="1" t="str">
        <f>IF(A858="","",VLOOKUP(A858,Sheet2!$H$2:$M$12,5,FALSE))</f>
        <v/>
      </c>
      <c r="F858" s="1" t="str">
        <f>IF(A858="","",VLOOKUP(A858,Sheet2!$H$2:$M$12,6,FALSE))</f>
        <v/>
      </c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1" t="str">
        <f t="shared" si="65"/>
        <v/>
      </c>
      <c r="AG858" s="1" t="str">
        <f t="shared" si="66"/>
        <v/>
      </c>
      <c r="AH858" s="1" t="str">
        <f t="shared" si="67"/>
        <v/>
      </c>
      <c r="AI858" s="1" t="str">
        <f t="shared" si="68"/>
        <v/>
      </c>
      <c r="AJ858" s="1" t="str">
        <f t="shared" si="69"/>
        <v>Ναι</v>
      </c>
    </row>
    <row r="859" spans="1:36" ht="15">
      <c r="A859" s="3"/>
      <c r="B859" s="1" t="str">
        <f>IF(A859="","",VLOOKUP(A859,Sheet2!$H$2:$M$12,2,FALSE))</f>
        <v/>
      </c>
      <c r="C859" s="1" t="str">
        <f>IF(A859="","",VLOOKUP(A859,Sheet2!$H$2:$M$12,3,FALSE))</f>
        <v/>
      </c>
      <c r="D859" s="1" t="str">
        <f>IF(A859="","",VLOOKUP(A859,Sheet2!$H$2:$M$12,4,FALSE))</f>
        <v/>
      </c>
      <c r="E859" s="1" t="str">
        <f>IF(A859="","",VLOOKUP(A859,Sheet2!$H$2:$M$12,5,FALSE))</f>
        <v/>
      </c>
      <c r="F859" s="1" t="str">
        <f>IF(A859="","",VLOOKUP(A859,Sheet2!$H$2:$M$12,6,FALSE))</f>
        <v/>
      </c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1" t="str">
        <f t="shared" si="65"/>
        <v/>
      </c>
      <c r="AG859" s="1" t="str">
        <f t="shared" si="66"/>
        <v/>
      </c>
      <c r="AH859" s="1" t="str">
        <f t="shared" si="67"/>
        <v/>
      </c>
      <c r="AI859" s="1" t="str">
        <f t="shared" si="68"/>
        <v/>
      </c>
      <c r="AJ859" s="1" t="str">
        <f t="shared" si="69"/>
        <v>Ναι</v>
      </c>
    </row>
    <row r="860" spans="1:36" ht="15">
      <c r="A860" s="3"/>
      <c r="B860" s="1" t="str">
        <f>IF(A860="","",VLOOKUP(A860,Sheet2!$H$2:$M$12,2,FALSE))</f>
        <v/>
      </c>
      <c r="C860" s="1" t="str">
        <f>IF(A860="","",VLOOKUP(A860,Sheet2!$H$2:$M$12,3,FALSE))</f>
        <v/>
      </c>
      <c r="D860" s="1" t="str">
        <f>IF(A860="","",VLOOKUP(A860,Sheet2!$H$2:$M$12,4,FALSE))</f>
        <v/>
      </c>
      <c r="E860" s="1" t="str">
        <f>IF(A860="","",VLOOKUP(A860,Sheet2!$H$2:$M$12,5,FALSE))</f>
        <v/>
      </c>
      <c r="F860" s="1" t="str">
        <f>IF(A860="","",VLOOKUP(A860,Sheet2!$H$2:$M$12,6,FALSE))</f>
        <v/>
      </c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1" t="str">
        <f t="shared" si="65"/>
        <v/>
      </c>
      <c r="AG860" s="1" t="str">
        <f t="shared" si="66"/>
        <v/>
      </c>
      <c r="AH860" s="1" t="str">
        <f t="shared" si="67"/>
        <v/>
      </c>
      <c r="AI860" s="1" t="str">
        <f t="shared" si="68"/>
        <v/>
      </c>
      <c r="AJ860" s="1" t="str">
        <f t="shared" si="69"/>
        <v>Ναι</v>
      </c>
    </row>
    <row r="861" spans="1:36" ht="15">
      <c r="A861" s="3"/>
      <c r="B861" s="1" t="str">
        <f>IF(A861="","",VLOOKUP(A861,Sheet2!$H$2:$M$12,2,FALSE))</f>
        <v/>
      </c>
      <c r="C861" s="1" t="str">
        <f>IF(A861="","",VLOOKUP(A861,Sheet2!$H$2:$M$12,3,FALSE))</f>
        <v/>
      </c>
      <c r="D861" s="1" t="str">
        <f>IF(A861="","",VLOOKUP(A861,Sheet2!$H$2:$M$12,4,FALSE))</f>
        <v/>
      </c>
      <c r="E861" s="1" t="str">
        <f>IF(A861="","",VLOOKUP(A861,Sheet2!$H$2:$M$12,5,FALSE))</f>
        <v/>
      </c>
      <c r="F861" s="1" t="str">
        <f>IF(A861="","",VLOOKUP(A861,Sheet2!$H$2:$M$12,6,FALSE))</f>
        <v/>
      </c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1" t="str">
        <f t="shared" si="65"/>
        <v/>
      </c>
      <c r="AG861" s="1" t="str">
        <f t="shared" si="66"/>
        <v/>
      </c>
      <c r="AH861" s="1" t="str">
        <f t="shared" si="67"/>
        <v/>
      </c>
      <c r="AI861" s="1" t="str">
        <f t="shared" si="68"/>
        <v/>
      </c>
      <c r="AJ861" s="1" t="str">
        <f t="shared" si="69"/>
        <v>Ναι</v>
      </c>
    </row>
    <row r="862" spans="1:36" ht="15">
      <c r="A862" s="3"/>
      <c r="B862" s="1" t="str">
        <f>IF(A862="","",VLOOKUP(A862,Sheet2!$H$2:$M$12,2,FALSE))</f>
        <v/>
      </c>
      <c r="C862" s="1" t="str">
        <f>IF(A862="","",VLOOKUP(A862,Sheet2!$H$2:$M$12,3,FALSE))</f>
        <v/>
      </c>
      <c r="D862" s="1" t="str">
        <f>IF(A862="","",VLOOKUP(A862,Sheet2!$H$2:$M$12,4,FALSE))</f>
        <v/>
      </c>
      <c r="E862" s="1" t="str">
        <f>IF(A862="","",VLOOKUP(A862,Sheet2!$H$2:$M$12,5,FALSE))</f>
        <v/>
      </c>
      <c r="F862" s="1" t="str">
        <f>IF(A862="","",VLOOKUP(A862,Sheet2!$H$2:$M$12,6,FALSE))</f>
        <v/>
      </c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1" t="str">
        <f t="shared" si="65"/>
        <v/>
      </c>
      <c r="AG862" s="1" t="str">
        <f t="shared" si="66"/>
        <v/>
      </c>
      <c r="AH862" s="1" t="str">
        <f t="shared" si="67"/>
        <v/>
      </c>
      <c r="AI862" s="1" t="str">
        <f t="shared" si="68"/>
        <v/>
      </c>
      <c r="AJ862" s="1" t="str">
        <f t="shared" si="69"/>
        <v>Ναι</v>
      </c>
    </row>
    <row r="863" spans="1:36" ht="15">
      <c r="A863" s="3"/>
      <c r="B863" s="1" t="str">
        <f>IF(A863="","",VLOOKUP(A863,Sheet2!$H$2:$M$12,2,FALSE))</f>
        <v/>
      </c>
      <c r="C863" s="1" t="str">
        <f>IF(A863="","",VLOOKUP(A863,Sheet2!$H$2:$M$12,3,FALSE))</f>
        <v/>
      </c>
      <c r="D863" s="1" t="str">
        <f>IF(A863="","",VLOOKUP(A863,Sheet2!$H$2:$M$12,4,FALSE))</f>
        <v/>
      </c>
      <c r="E863" s="1" t="str">
        <f>IF(A863="","",VLOOKUP(A863,Sheet2!$H$2:$M$12,5,FALSE))</f>
        <v/>
      </c>
      <c r="F863" s="1" t="str">
        <f>IF(A863="","",VLOOKUP(A863,Sheet2!$H$2:$M$12,6,FALSE))</f>
        <v/>
      </c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1" t="str">
        <f t="shared" si="65"/>
        <v/>
      </c>
      <c r="AG863" s="1" t="str">
        <f t="shared" si="66"/>
        <v/>
      </c>
      <c r="AH863" s="1" t="str">
        <f t="shared" si="67"/>
        <v/>
      </c>
      <c r="AI863" s="1" t="str">
        <f t="shared" si="68"/>
        <v/>
      </c>
      <c r="AJ863" s="1" t="str">
        <f t="shared" si="69"/>
        <v>Ναι</v>
      </c>
    </row>
    <row r="864" spans="1:36" ht="15">
      <c r="A864" s="3"/>
      <c r="B864" s="1" t="str">
        <f>IF(A864="","",VLOOKUP(A864,Sheet2!$H$2:$M$12,2,FALSE))</f>
        <v/>
      </c>
      <c r="C864" s="1" t="str">
        <f>IF(A864="","",VLOOKUP(A864,Sheet2!$H$2:$M$12,3,FALSE))</f>
        <v/>
      </c>
      <c r="D864" s="1" t="str">
        <f>IF(A864="","",VLOOKUP(A864,Sheet2!$H$2:$M$12,4,FALSE))</f>
        <v/>
      </c>
      <c r="E864" s="1" t="str">
        <f>IF(A864="","",VLOOKUP(A864,Sheet2!$H$2:$M$12,5,FALSE))</f>
        <v/>
      </c>
      <c r="F864" s="1" t="str">
        <f>IF(A864="","",VLOOKUP(A864,Sheet2!$H$2:$M$12,6,FALSE))</f>
        <v/>
      </c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1" t="str">
        <f t="shared" si="65"/>
        <v/>
      </c>
      <c r="AG864" s="1" t="str">
        <f t="shared" si="66"/>
        <v/>
      </c>
      <c r="AH864" s="1" t="str">
        <f t="shared" si="67"/>
        <v/>
      </c>
      <c r="AI864" s="1" t="str">
        <f t="shared" si="68"/>
        <v/>
      </c>
      <c r="AJ864" s="1" t="str">
        <f t="shared" si="69"/>
        <v>Ναι</v>
      </c>
    </row>
    <row r="865" spans="1:36" ht="15">
      <c r="A865" s="3"/>
      <c r="B865" s="1" t="str">
        <f>IF(A865="","",VLOOKUP(A865,Sheet2!$H$2:$M$12,2,FALSE))</f>
        <v/>
      </c>
      <c r="C865" s="1" t="str">
        <f>IF(A865="","",VLOOKUP(A865,Sheet2!$H$2:$M$12,3,FALSE))</f>
        <v/>
      </c>
      <c r="D865" s="1" t="str">
        <f>IF(A865="","",VLOOKUP(A865,Sheet2!$H$2:$M$12,4,FALSE))</f>
        <v/>
      </c>
      <c r="E865" s="1" t="str">
        <f>IF(A865="","",VLOOKUP(A865,Sheet2!$H$2:$M$12,5,FALSE))</f>
        <v/>
      </c>
      <c r="F865" s="1" t="str">
        <f>IF(A865="","",VLOOKUP(A865,Sheet2!$H$2:$M$12,6,FALSE))</f>
        <v/>
      </c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1" t="str">
        <f t="shared" si="65"/>
        <v/>
      </c>
      <c r="AG865" s="1" t="str">
        <f t="shared" si="66"/>
        <v/>
      </c>
      <c r="AH865" s="1" t="str">
        <f t="shared" si="67"/>
        <v/>
      </c>
      <c r="AI865" s="1" t="str">
        <f t="shared" si="68"/>
        <v/>
      </c>
      <c r="AJ865" s="1" t="str">
        <f t="shared" si="69"/>
        <v>Ναι</v>
      </c>
    </row>
    <row r="866" spans="1:36" ht="15">
      <c r="A866" s="3"/>
      <c r="B866" s="1" t="str">
        <f>IF(A866="","",VLOOKUP(A866,Sheet2!$H$2:$M$12,2,FALSE))</f>
        <v/>
      </c>
      <c r="C866" s="1" t="str">
        <f>IF(A866="","",VLOOKUP(A866,Sheet2!$H$2:$M$12,3,FALSE))</f>
        <v/>
      </c>
      <c r="D866" s="1" t="str">
        <f>IF(A866="","",VLOOKUP(A866,Sheet2!$H$2:$M$12,4,FALSE))</f>
        <v/>
      </c>
      <c r="E866" s="1" t="str">
        <f>IF(A866="","",VLOOKUP(A866,Sheet2!$H$2:$M$12,5,FALSE))</f>
        <v/>
      </c>
      <c r="F866" s="1" t="str">
        <f>IF(A866="","",VLOOKUP(A866,Sheet2!$H$2:$M$12,6,FALSE))</f>
        <v/>
      </c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1" t="str">
        <f t="shared" si="65"/>
        <v/>
      </c>
      <c r="AG866" s="1" t="str">
        <f t="shared" si="66"/>
        <v/>
      </c>
      <c r="AH866" s="1" t="str">
        <f t="shared" si="67"/>
        <v/>
      </c>
      <c r="AI866" s="1" t="str">
        <f t="shared" si="68"/>
        <v/>
      </c>
      <c r="AJ866" s="1" t="str">
        <f t="shared" si="69"/>
        <v>Ναι</v>
      </c>
    </row>
    <row r="867" spans="1:36" ht="15">
      <c r="A867" s="3"/>
      <c r="B867" s="1" t="str">
        <f>IF(A867="","",VLOOKUP(A867,Sheet2!$H$2:$M$12,2,FALSE))</f>
        <v/>
      </c>
      <c r="C867" s="1" t="str">
        <f>IF(A867="","",VLOOKUP(A867,Sheet2!$H$2:$M$12,3,FALSE))</f>
        <v/>
      </c>
      <c r="D867" s="1" t="str">
        <f>IF(A867="","",VLOOKUP(A867,Sheet2!$H$2:$M$12,4,FALSE))</f>
        <v/>
      </c>
      <c r="E867" s="1" t="str">
        <f>IF(A867="","",VLOOKUP(A867,Sheet2!$H$2:$M$12,5,FALSE))</f>
        <v/>
      </c>
      <c r="F867" s="1" t="str">
        <f>IF(A867="","",VLOOKUP(A867,Sheet2!$H$2:$M$12,6,FALSE))</f>
        <v/>
      </c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1" t="str">
        <f t="shared" si="65"/>
        <v/>
      </c>
      <c r="AG867" s="1" t="str">
        <f t="shared" si="66"/>
        <v/>
      </c>
      <c r="AH867" s="1" t="str">
        <f t="shared" si="67"/>
        <v/>
      </c>
      <c r="AI867" s="1" t="str">
        <f t="shared" si="68"/>
        <v/>
      </c>
      <c r="AJ867" s="1" t="str">
        <f t="shared" si="69"/>
        <v>Ναι</v>
      </c>
    </row>
    <row r="868" spans="1:36" ht="15">
      <c r="A868" s="3"/>
      <c r="B868" s="1" t="str">
        <f>IF(A868="","",VLOOKUP(A868,Sheet2!$H$2:$M$12,2,FALSE))</f>
        <v/>
      </c>
      <c r="C868" s="1" t="str">
        <f>IF(A868="","",VLOOKUP(A868,Sheet2!$H$2:$M$12,3,FALSE))</f>
        <v/>
      </c>
      <c r="D868" s="1" t="str">
        <f>IF(A868="","",VLOOKUP(A868,Sheet2!$H$2:$M$12,4,FALSE))</f>
        <v/>
      </c>
      <c r="E868" s="1" t="str">
        <f>IF(A868="","",VLOOKUP(A868,Sheet2!$H$2:$M$12,5,FALSE))</f>
        <v/>
      </c>
      <c r="F868" s="1" t="str">
        <f>IF(A868="","",VLOOKUP(A868,Sheet2!$H$2:$M$12,6,FALSE))</f>
        <v/>
      </c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1" t="str">
        <f t="shared" si="65"/>
        <v/>
      </c>
      <c r="AG868" s="1" t="str">
        <f t="shared" si="66"/>
        <v/>
      </c>
      <c r="AH868" s="1" t="str">
        <f t="shared" si="67"/>
        <v/>
      </c>
      <c r="AI868" s="1" t="str">
        <f t="shared" si="68"/>
        <v/>
      </c>
      <c r="AJ868" s="1" t="str">
        <f t="shared" si="69"/>
        <v>Ναι</v>
      </c>
    </row>
    <row r="869" spans="1:36" ht="15">
      <c r="A869" s="3"/>
      <c r="B869" s="1" t="str">
        <f>IF(A869="","",VLOOKUP(A869,Sheet2!$H$2:$M$12,2,FALSE))</f>
        <v/>
      </c>
      <c r="C869" s="1" t="str">
        <f>IF(A869="","",VLOOKUP(A869,Sheet2!$H$2:$M$12,3,FALSE))</f>
        <v/>
      </c>
      <c r="D869" s="1" t="str">
        <f>IF(A869="","",VLOOKUP(A869,Sheet2!$H$2:$M$12,4,FALSE))</f>
        <v/>
      </c>
      <c r="E869" s="1" t="str">
        <f>IF(A869="","",VLOOKUP(A869,Sheet2!$H$2:$M$12,5,FALSE))</f>
        <v/>
      </c>
      <c r="F869" s="1" t="str">
        <f>IF(A869="","",VLOOKUP(A869,Sheet2!$H$2:$M$12,6,FALSE))</f>
        <v/>
      </c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1" t="str">
        <f t="shared" si="65"/>
        <v/>
      </c>
      <c r="AG869" s="1" t="str">
        <f t="shared" si="66"/>
        <v/>
      </c>
      <c r="AH869" s="1" t="str">
        <f t="shared" si="67"/>
        <v/>
      </c>
      <c r="AI869" s="1" t="str">
        <f t="shared" si="68"/>
        <v/>
      </c>
      <c r="AJ869" s="1" t="str">
        <f t="shared" si="69"/>
        <v>Ναι</v>
      </c>
    </row>
    <row r="870" spans="1:36" ht="15">
      <c r="A870" s="3"/>
      <c r="B870" s="1" t="str">
        <f>IF(A870="","",VLOOKUP(A870,Sheet2!$H$2:$M$12,2,FALSE))</f>
        <v/>
      </c>
      <c r="C870" s="1" t="str">
        <f>IF(A870="","",VLOOKUP(A870,Sheet2!$H$2:$M$12,3,FALSE))</f>
        <v/>
      </c>
      <c r="D870" s="1" t="str">
        <f>IF(A870="","",VLOOKUP(A870,Sheet2!$H$2:$M$12,4,FALSE))</f>
        <v/>
      </c>
      <c r="E870" s="1" t="str">
        <f>IF(A870="","",VLOOKUP(A870,Sheet2!$H$2:$M$12,5,FALSE))</f>
        <v/>
      </c>
      <c r="F870" s="1" t="str">
        <f>IF(A870="","",VLOOKUP(A870,Sheet2!$H$2:$M$12,6,FALSE))</f>
        <v/>
      </c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1" t="str">
        <f t="shared" si="65"/>
        <v/>
      </c>
      <c r="AG870" s="1" t="str">
        <f t="shared" si="66"/>
        <v/>
      </c>
      <c r="AH870" s="1" t="str">
        <f t="shared" si="67"/>
        <v/>
      </c>
      <c r="AI870" s="1" t="str">
        <f t="shared" si="68"/>
        <v/>
      </c>
      <c r="AJ870" s="1" t="str">
        <f t="shared" si="69"/>
        <v>Ναι</v>
      </c>
    </row>
    <row r="871" spans="1:36" ht="15">
      <c r="A871" s="3"/>
      <c r="B871" s="1" t="str">
        <f>IF(A871="","",VLOOKUP(A871,Sheet2!$H$2:$M$12,2,FALSE))</f>
        <v/>
      </c>
      <c r="C871" s="1" t="str">
        <f>IF(A871="","",VLOOKUP(A871,Sheet2!$H$2:$M$12,3,FALSE))</f>
        <v/>
      </c>
      <c r="D871" s="1" t="str">
        <f>IF(A871="","",VLOOKUP(A871,Sheet2!$H$2:$M$12,4,FALSE))</f>
        <v/>
      </c>
      <c r="E871" s="1" t="str">
        <f>IF(A871="","",VLOOKUP(A871,Sheet2!$H$2:$M$12,5,FALSE))</f>
        <v/>
      </c>
      <c r="F871" s="1" t="str">
        <f>IF(A871="","",VLOOKUP(A871,Sheet2!$H$2:$M$12,6,FALSE))</f>
        <v/>
      </c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1" t="str">
        <f t="shared" si="65"/>
        <v/>
      </c>
      <c r="AG871" s="1" t="str">
        <f t="shared" si="66"/>
        <v/>
      </c>
      <c r="AH871" s="1" t="str">
        <f t="shared" si="67"/>
        <v/>
      </c>
      <c r="AI871" s="1" t="str">
        <f t="shared" si="68"/>
        <v/>
      </c>
      <c r="AJ871" s="1" t="str">
        <f t="shared" si="69"/>
        <v>Ναι</v>
      </c>
    </row>
    <row r="872" spans="1:36" ht="15">
      <c r="A872" s="3"/>
      <c r="B872" s="1" t="str">
        <f>IF(A872="","",VLOOKUP(A872,Sheet2!$H$2:$M$12,2,FALSE))</f>
        <v/>
      </c>
      <c r="C872" s="1" t="str">
        <f>IF(A872="","",VLOOKUP(A872,Sheet2!$H$2:$M$12,3,FALSE))</f>
        <v/>
      </c>
      <c r="D872" s="1" t="str">
        <f>IF(A872="","",VLOOKUP(A872,Sheet2!$H$2:$M$12,4,FALSE))</f>
        <v/>
      </c>
      <c r="E872" s="1" t="str">
        <f>IF(A872="","",VLOOKUP(A872,Sheet2!$H$2:$M$12,5,FALSE))</f>
        <v/>
      </c>
      <c r="F872" s="1" t="str">
        <f>IF(A872="","",VLOOKUP(A872,Sheet2!$H$2:$M$12,6,FALSE))</f>
        <v/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1" t="str">
        <f t="shared" si="65"/>
        <v/>
      </c>
      <c r="AG872" s="1" t="str">
        <f t="shared" si="66"/>
        <v/>
      </c>
      <c r="AH872" s="1" t="str">
        <f t="shared" si="67"/>
        <v/>
      </c>
      <c r="AI872" s="1" t="str">
        <f t="shared" si="68"/>
        <v/>
      </c>
      <c r="AJ872" s="1" t="str">
        <f t="shared" si="69"/>
        <v>Ναι</v>
      </c>
    </row>
    <row r="873" spans="1:36" ht="15">
      <c r="A873" s="3"/>
      <c r="B873" s="1" t="str">
        <f>IF(A873="","",VLOOKUP(A873,Sheet2!$H$2:$M$12,2,FALSE))</f>
        <v/>
      </c>
      <c r="C873" s="1" t="str">
        <f>IF(A873="","",VLOOKUP(A873,Sheet2!$H$2:$M$12,3,FALSE))</f>
        <v/>
      </c>
      <c r="D873" s="1" t="str">
        <f>IF(A873="","",VLOOKUP(A873,Sheet2!$H$2:$M$12,4,FALSE))</f>
        <v/>
      </c>
      <c r="E873" s="1" t="str">
        <f>IF(A873="","",VLOOKUP(A873,Sheet2!$H$2:$M$12,5,FALSE))</f>
        <v/>
      </c>
      <c r="F873" s="1" t="str">
        <f>IF(A873="","",VLOOKUP(A873,Sheet2!$H$2:$M$12,6,FALSE))</f>
        <v/>
      </c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1" t="str">
        <f t="shared" si="65"/>
        <v/>
      </c>
      <c r="AG873" s="1" t="str">
        <f t="shared" si="66"/>
        <v/>
      </c>
      <c r="AH873" s="1" t="str">
        <f t="shared" si="67"/>
        <v/>
      </c>
      <c r="AI873" s="1" t="str">
        <f t="shared" si="68"/>
        <v/>
      </c>
      <c r="AJ873" s="1" t="str">
        <f t="shared" si="69"/>
        <v>Ναι</v>
      </c>
    </row>
    <row r="874" spans="1:36" ht="15">
      <c r="A874" s="3"/>
      <c r="B874" s="1" t="str">
        <f>IF(A874="","",VLOOKUP(A874,Sheet2!$H$2:$M$12,2,FALSE))</f>
        <v/>
      </c>
      <c r="C874" s="1" t="str">
        <f>IF(A874="","",VLOOKUP(A874,Sheet2!$H$2:$M$12,3,FALSE))</f>
        <v/>
      </c>
      <c r="D874" s="1" t="str">
        <f>IF(A874="","",VLOOKUP(A874,Sheet2!$H$2:$M$12,4,FALSE))</f>
        <v/>
      </c>
      <c r="E874" s="1" t="str">
        <f>IF(A874="","",VLOOKUP(A874,Sheet2!$H$2:$M$12,5,FALSE))</f>
        <v/>
      </c>
      <c r="F874" s="1" t="str">
        <f>IF(A874="","",VLOOKUP(A874,Sheet2!$H$2:$M$12,6,FALSE))</f>
        <v/>
      </c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1" t="str">
        <f t="shared" si="65"/>
        <v/>
      </c>
      <c r="AG874" s="1" t="str">
        <f t="shared" si="66"/>
        <v/>
      </c>
      <c r="AH874" s="1" t="str">
        <f t="shared" si="67"/>
        <v/>
      </c>
      <c r="AI874" s="1" t="str">
        <f t="shared" si="68"/>
        <v/>
      </c>
      <c r="AJ874" s="1" t="str">
        <f t="shared" si="69"/>
        <v>Ναι</v>
      </c>
    </row>
    <row r="875" spans="1:36" ht="15">
      <c r="A875" s="3"/>
      <c r="B875" s="1" t="str">
        <f>IF(A875="","",VLOOKUP(A875,Sheet2!$H$2:$M$12,2,FALSE))</f>
        <v/>
      </c>
      <c r="C875" s="1" t="str">
        <f>IF(A875="","",VLOOKUP(A875,Sheet2!$H$2:$M$12,3,FALSE))</f>
        <v/>
      </c>
      <c r="D875" s="1" t="str">
        <f>IF(A875="","",VLOOKUP(A875,Sheet2!$H$2:$M$12,4,FALSE))</f>
        <v/>
      </c>
      <c r="E875" s="1" t="str">
        <f>IF(A875="","",VLOOKUP(A875,Sheet2!$H$2:$M$12,5,FALSE))</f>
        <v/>
      </c>
      <c r="F875" s="1" t="str">
        <f>IF(A875="","",VLOOKUP(A875,Sheet2!$H$2:$M$12,6,FALSE))</f>
        <v/>
      </c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1" t="str">
        <f t="shared" si="65"/>
        <v/>
      </c>
      <c r="AG875" s="1" t="str">
        <f t="shared" si="66"/>
        <v/>
      </c>
      <c r="AH875" s="1" t="str">
        <f t="shared" si="67"/>
        <v/>
      </c>
      <c r="AI875" s="1" t="str">
        <f t="shared" si="68"/>
        <v/>
      </c>
      <c r="AJ875" s="1" t="str">
        <f t="shared" si="69"/>
        <v>Ναι</v>
      </c>
    </row>
    <row r="876" spans="1:36" ht="15">
      <c r="A876" s="3"/>
      <c r="B876" s="1" t="str">
        <f>IF(A876="","",VLOOKUP(A876,Sheet2!$H$2:$M$12,2,FALSE))</f>
        <v/>
      </c>
      <c r="C876" s="1" t="str">
        <f>IF(A876="","",VLOOKUP(A876,Sheet2!$H$2:$M$12,3,FALSE))</f>
        <v/>
      </c>
      <c r="D876" s="1" t="str">
        <f>IF(A876="","",VLOOKUP(A876,Sheet2!$H$2:$M$12,4,FALSE))</f>
        <v/>
      </c>
      <c r="E876" s="1" t="str">
        <f>IF(A876="","",VLOOKUP(A876,Sheet2!$H$2:$M$12,5,FALSE))</f>
        <v/>
      </c>
      <c r="F876" s="1" t="str">
        <f>IF(A876="","",VLOOKUP(A876,Sheet2!$H$2:$M$12,6,FALSE))</f>
        <v/>
      </c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1" t="str">
        <f t="shared" si="65"/>
        <v/>
      </c>
      <c r="AG876" s="1" t="str">
        <f t="shared" si="66"/>
        <v/>
      </c>
      <c r="AH876" s="1" t="str">
        <f t="shared" si="67"/>
        <v/>
      </c>
      <c r="AI876" s="1" t="str">
        <f t="shared" si="68"/>
        <v/>
      </c>
      <c r="AJ876" s="1" t="str">
        <f t="shared" si="69"/>
        <v>Ναι</v>
      </c>
    </row>
    <row r="877" spans="1:36" ht="15">
      <c r="A877" s="3"/>
      <c r="B877" s="1" t="str">
        <f>IF(A877="","",VLOOKUP(A877,Sheet2!$H$2:$M$12,2,FALSE))</f>
        <v/>
      </c>
      <c r="C877" s="1" t="str">
        <f>IF(A877="","",VLOOKUP(A877,Sheet2!$H$2:$M$12,3,FALSE))</f>
        <v/>
      </c>
      <c r="D877" s="1" t="str">
        <f>IF(A877="","",VLOOKUP(A877,Sheet2!$H$2:$M$12,4,FALSE))</f>
        <v/>
      </c>
      <c r="E877" s="1" t="str">
        <f>IF(A877="","",VLOOKUP(A877,Sheet2!$H$2:$M$12,5,FALSE))</f>
        <v/>
      </c>
      <c r="F877" s="1" t="str">
        <f>IF(A877="","",VLOOKUP(A877,Sheet2!$H$2:$M$12,6,FALSE))</f>
        <v/>
      </c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1" t="str">
        <f t="shared" si="65"/>
        <v/>
      </c>
      <c r="AG877" s="1" t="str">
        <f t="shared" si="66"/>
        <v/>
      </c>
      <c r="AH877" s="1" t="str">
        <f t="shared" si="67"/>
        <v/>
      </c>
      <c r="AI877" s="1" t="str">
        <f t="shared" si="68"/>
        <v/>
      </c>
      <c r="AJ877" s="1" t="str">
        <f t="shared" si="69"/>
        <v>Ναι</v>
      </c>
    </row>
    <row r="878" spans="1:36" ht="15">
      <c r="A878" s="3"/>
      <c r="B878" s="1" t="str">
        <f>IF(A878="","",VLOOKUP(A878,Sheet2!$H$2:$M$12,2,FALSE))</f>
        <v/>
      </c>
      <c r="C878" s="1" t="str">
        <f>IF(A878="","",VLOOKUP(A878,Sheet2!$H$2:$M$12,3,FALSE))</f>
        <v/>
      </c>
      <c r="D878" s="1" t="str">
        <f>IF(A878="","",VLOOKUP(A878,Sheet2!$H$2:$M$12,4,FALSE))</f>
        <v/>
      </c>
      <c r="E878" s="1" t="str">
        <f>IF(A878="","",VLOOKUP(A878,Sheet2!$H$2:$M$12,5,FALSE))</f>
        <v/>
      </c>
      <c r="F878" s="1" t="str">
        <f>IF(A878="","",VLOOKUP(A878,Sheet2!$H$2:$M$12,6,FALSE))</f>
        <v/>
      </c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1" t="str">
        <f t="shared" si="65"/>
        <v/>
      </c>
      <c r="AG878" s="1" t="str">
        <f t="shared" si="66"/>
        <v/>
      </c>
      <c r="AH878" s="1" t="str">
        <f t="shared" si="67"/>
        <v/>
      </c>
      <c r="AI878" s="1" t="str">
        <f t="shared" si="68"/>
        <v/>
      </c>
      <c r="AJ878" s="1" t="str">
        <f t="shared" si="69"/>
        <v>Ναι</v>
      </c>
    </row>
    <row r="879" spans="1:36" ht="15">
      <c r="A879" s="3"/>
      <c r="B879" s="1" t="str">
        <f>IF(A879="","",VLOOKUP(A879,Sheet2!$H$2:$M$12,2,FALSE))</f>
        <v/>
      </c>
      <c r="C879" s="1" t="str">
        <f>IF(A879="","",VLOOKUP(A879,Sheet2!$H$2:$M$12,3,FALSE))</f>
        <v/>
      </c>
      <c r="D879" s="1" t="str">
        <f>IF(A879="","",VLOOKUP(A879,Sheet2!$H$2:$M$12,4,FALSE))</f>
        <v/>
      </c>
      <c r="E879" s="1" t="str">
        <f>IF(A879="","",VLOOKUP(A879,Sheet2!$H$2:$M$12,5,FALSE))</f>
        <v/>
      </c>
      <c r="F879" s="1" t="str">
        <f>IF(A879="","",VLOOKUP(A879,Sheet2!$H$2:$M$12,6,FALSE))</f>
        <v/>
      </c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1" t="str">
        <f t="shared" si="65"/>
        <v/>
      </c>
      <c r="AG879" s="1" t="str">
        <f t="shared" si="66"/>
        <v/>
      </c>
      <c r="AH879" s="1" t="str">
        <f t="shared" si="67"/>
        <v/>
      </c>
      <c r="AI879" s="1" t="str">
        <f t="shared" si="68"/>
        <v/>
      </c>
      <c r="AJ879" s="1" t="str">
        <f t="shared" si="69"/>
        <v>Ναι</v>
      </c>
    </row>
    <row r="880" spans="1:36" ht="15">
      <c r="A880" s="3"/>
      <c r="B880" s="1" t="str">
        <f>IF(A880="","",VLOOKUP(A880,Sheet2!$H$2:$M$12,2,FALSE))</f>
        <v/>
      </c>
      <c r="C880" s="1" t="str">
        <f>IF(A880="","",VLOOKUP(A880,Sheet2!$H$2:$M$12,3,FALSE))</f>
        <v/>
      </c>
      <c r="D880" s="1" t="str">
        <f>IF(A880="","",VLOOKUP(A880,Sheet2!$H$2:$M$12,4,FALSE))</f>
        <v/>
      </c>
      <c r="E880" s="1" t="str">
        <f>IF(A880="","",VLOOKUP(A880,Sheet2!$H$2:$M$12,5,FALSE))</f>
        <v/>
      </c>
      <c r="F880" s="1" t="str">
        <f>IF(A880="","",VLOOKUP(A880,Sheet2!$H$2:$M$12,6,FALSE))</f>
        <v/>
      </c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1" t="str">
        <f t="shared" si="65"/>
        <v/>
      </c>
      <c r="AG880" s="1" t="str">
        <f t="shared" si="66"/>
        <v/>
      </c>
      <c r="AH880" s="1" t="str">
        <f t="shared" si="67"/>
        <v/>
      </c>
      <c r="AI880" s="1" t="str">
        <f t="shared" si="68"/>
        <v/>
      </c>
      <c r="AJ880" s="1" t="str">
        <f t="shared" si="69"/>
        <v>Ναι</v>
      </c>
    </row>
    <row r="881" spans="1:36" ht="15">
      <c r="A881" s="3"/>
      <c r="B881" s="1" t="str">
        <f>IF(A881="","",VLOOKUP(A881,Sheet2!$H$2:$M$12,2,FALSE))</f>
        <v/>
      </c>
      <c r="C881" s="1" t="str">
        <f>IF(A881="","",VLOOKUP(A881,Sheet2!$H$2:$M$12,3,FALSE))</f>
        <v/>
      </c>
      <c r="D881" s="1" t="str">
        <f>IF(A881="","",VLOOKUP(A881,Sheet2!$H$2:$M$12,4,FALSE))</f>
        <v/>
      </c>
      <c r="E881" s="1" t="str">
        <f>IF(A881="","",VLOOKUP(A881,Sheet2!$H$2:$M$12,5,FALSE))</f>
        <v/>
      </c>
      <c r="F881" s="1" t="str">
        <f>IF(A881="","",VLOOKUP(A881,Sheet2!$H$2:$M$12,6,FALSE))</f>
        <v/>
      </c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1" t="str">
        <f t="shared" si="65"/>
        <v/>
      </c>
      <c r="AG881" s="1" t="str">
        <f t="shared" si="66"/>
        <v/>
      </c>
      <c r="AH881" s="1" t="str">
        <f t="shared" si="67"/>
        <v/>
      </c>
      <c r="AI881" s="1" t="str">
        <f t="shared" si="68"/>
        <v/>
      </c>
      <c r="AJ881" s="1" t="str">
        <f t="shared" si="69"/>
        <v>Ναι</v>
      </c>
    </row>
    <row r="882" spans="1:36" ht="15">
      <c r="A882" s="3"/>
      <c r="B882" s="1" t="str">
        <f>IF(A882="","",VLOOKUP(A882,Sheet2!$H$2:$M$12,2,FALSE))</f>
        <v/>
      </c>
      <c r="C882" s="1" t="str">
        <f>IF(A882="","",VLOOKUP(A882,Sheet2!$H$2:$M$12,3,FALSE))</f>
        <v/>
      </c>
      <c r="D882" s="1" t="str">
        <f>IF(A882="","",VLOOKUP(A882,Sheet2!$H$2:$M$12,4,FALSE))</f>
        <v/>
      </c>
      <c r="E882" s="1" t="str">
        <f>IF(A882="","",VLOOKUP(A882,Sheet2!$H$2:$M$12,5,FALSE))</f>
        <v/>
      </c>
      <c r="F882" s="1" t="str">
        <f>IF(A882="","",VLOOKUP(A882,Sheet2!$H$2:$M$12,6,FALSE))</f>
        <v/>
      </c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1" t="str">
        <f t="shared" si="65"/>
        <v/>
      </c>
      <c r="AG882" s="1" t="str">
        <f t="shared" si="66"/>
        <v/>
      </c>
      <c r="AH882" s="1" t="str">
        <f t="shared" si="67"/>
        <v/>
      </c>
      <c r="AI882" s="1" t="str">
        <f t="shared" si="68"/>
        <v/>
      </c>
      <c r="AJ882" s="1" t="str">
        <f t="shared" si="69"/>
        <v>Ναι</v>
      </c>
    </row>
    <row r="883" spans="1:36" ht="15">
      <c r="A883" s="3"/>
      <c r="B883" s="1" t="str">
        <f>IF(A883="","",VLOOKUP(A883,Sheet2!$H$2:$M$12,2,FALSE))</f>
        <v/>
      </c>
      <c r="C883" s="1" t="str">
        <f>IF(A883="","",VLOOKUP(A883,Sheet2!$H$2:$M$12,3,FALSE))</f>
        <v/>
      </c>
      <c r="D883" s="1" t="str">
        <f>IF(A883="","",VLOOKUP(A883,Sheet2!$H$2:$M$12,4,FALSE))</f>
        <v/>
      </c>
      <c r="E883" s="1" t="str">
        <f>IF(A883="","",VLOOKUP(A883,Sheet2!$H$2:$M$12,5,FALSE))</f>
        <v/>
      </c>
      <c r="F883" s="1" t="str">
        <f>IF(A883="","",VLOOKUP(A883,Sheet2!$H$2:$M$12,6,FALSE))</f>
        <v/>
      </c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1" t="str">
        <f t="shared" si="65"/>
        <v/>
      </c>
      <c r="AG883" s="1" t="str">
        <f t="shared" si="66"/>
        <v/>
      </c>
      <c r="AH883" s="1" t="str">
        <f t="shared" si="67"/>
        <v/>
      </c>
      <c r="AI883" s="1" t="str">
        <f t="shared" si="68"/>
        <v/>
      </c>
      <c r="AJ883" s="1" t="str">
        <f t="shared" si="69"/>
        <v>Ναι</v>
      </c>
    </row>
    <row r="884" spans="1:36" ht="15">
      <c r="A884" s="3"/>
      <c r="B884" s="1" t="str">
        <f>IF(A884="","",VLOOKUP(A884,Sheet2!$H$2:$M$12,2,FALSE))</f>
        <v/>
      </c>
      <c r="C884" s="1" t="str">
        <f>IF(A884="","",VLOOKUP(A884,Sheet2!$H$2:$M$12,3,FALSE))</f>
        <v/>
      </c>
      <c r="D884" s="1" t="str">
        <f>IF(A884="","",VLOOKUP(A884,Sheet2!$H$2:$M$12,4,FALSE))</f>
        <v/>
      </c>
      <c r="E884" s="1" t="str">
        <f>IF(A884="","",VLOOKUP(A884,Sheet2!$H$2:$M$12,5,FALSE))</f>
        <v/>
      </c>
      <c r="F884" s="1" t="str">
        <f>IF(A884="","",VLOOKUP(A884,Sheet2!$H$2:$M$12,6,FALSE))</f>
        <v/>
      </c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1" t="str">
        <f t="shared" si="65"/>
        <v/>
      </c>
      <c r="AG884" s="1" t="str">
        <f t="shared" si="66"/>
        <v/>
      </c>
      <c r="AH884" s="1" t="str">
        <f t="shared" si="67"/>
        <v/>
      </c>
      <c r="AI884" s="1" t="str">
        <f t="shared" si="68"/>
        <v/>
      </c>
      <c r="AJ884" s="1" t="str">
        <f t="shared" si="69"/>
        <v>Ναι</v>
      </c>
    </row>
    <row r="885" spans="1:36" ht="15">
      <c r="A885" s="3"/>
      <c r="B885" s="1" t="str">
        <f>IF(A885="","",VLOOKUP(A885,Sheet2!$H$2:$M$12,2,FALSE))</f>
        <v/>
      </c>
      <c r="C885" s="1" t="str">
        <f>IF(A885="","",VLOOKUP(A885,Sheet2!$H$2:$M$12,3,FALSE))</f>
        <v/>
      </c>
      <c r="D885" s="1" t="str">
        <f>IF(A885="","",VLOOKUP(A885,Sheet2!$H$2:$M$12,4,FALSE))</f>
        <v/>
      </c>
      <c r="E885" s="1" t="str">
        <f>IF(A885="","",VLOOKUP(A885,Sheet2!$H$2:$M$12,5,FALSE))</f>
        <v/>
      </c>
      <c r="F885" s="1" t="str">
        <f>IF(A885="","",VLOOKUP(A885,Sheet2!$H$2:$M$12,6,FALSE))</f>
        <v/>
      </c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1" t="str">
        <f t="shared" si="65"/>
        <v/>
      </c>
      <c r="AG885" s="1" t="str">
        <f t="shared" si="66"/>
        <v/>
      </c>
      <c r="AH885" s="1" t="str">
        <f t="shared" si="67"/>
        <v/>
      </c>
      <c r="AI885" s="1" t="str">
        <f t="shared" si="68"/>
        <v/>
      </c>
      <c r="AJ885" s="1" t="str">
        <f t="shared" si="69"/>
        <v>Ναι</v>
      </c>
    </row>
    <row r="886" spans="1:36" ht="15">
      <c r="A886" s="3"/>
      <c r="B886" s="1" t="str">
        <f>IF(A886="","",VLOOKUP(A886,Sheet2!$H$2:$M$12,2,FALSE))</f>
        <v/>
      </c>
      <c r="C886" s="1" t="str">
        <f>IF(A886="","",VLOOKUP(A886,Sheet2!$H$2:$M$12,3,FALSE))</f>
        <v/>
      </c>
      <c r="D886" s="1" t="str">
        <f>IF(A886="","",VLOOKUP(A886,Sheet2!$H$2:$M$12,4,FALSE))</f>
        <v/>
      </c>
      <c r="E886" s="1" t="str">
        <f>IF(A886="","",VLOOKUP(A886,Sheet2!$H$2:$M$12,5,FALSE))</f>
        <v/>
      </c>
      <c r="F886" s="1" t="str">
        <f>IF(A886="","",VLOOKUP(A886,Sheet2!$H$2:$M$12,6,FALSE))</f>
        <v/>
      </c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1" t="str">
        <f t="shared" si="65"/>
        <v/>
      </c>
      <c r="AG886" s="1" t="str">
        <f t="shared" si="66"/>
        <v/>
      </c>
      <c r="AH886" s="1" t="str">
        <f t="shared" si="67"/>
        <v/>
      </c>
      <c r="AI886" s="1" t="str">
        <f t="shared" si="68"/>
        <v/>
      </c>
      <c r="AJ886" s="1" t="str">
        <f t="shared" si="69"/>
        <v>Ναι</v>
      </c>
    </row>
    <row r="887" spans="1:36" ht="15">
      <c r="A887" s="3"/>
      <c r="B887" s="1" t="str">
        <f>IF(A887="","",VLOOKUP(A887,Sheet2!$H$2:$M$12,2,FALSE))</f>
        <v/>
      </c>
      <c r="C887" s="1" t="str">
        <f>IF(A887="","",VLOOKUP(A887,Sheet2!$H$2:$M$12,3,FALSE))</f>
        <v/>
      </c>
      <c r="D887" s="1" t="str">
        <f>IF(A887="","",VLOOKUP(A887,Sheet2!$H$2:$M$12,4,FALSE))</f>
        <v/>
      </c>
      <c r="E887" s="1" t="str">
        <f>IF(A887="","",VLOOKUP(A887,Sheet2!$H$2:$M$12,5,FALSE))</f>
        <v/>
      </c>
      <c r="F887" s="1" t="str">
        <f>IF(A887="","",VLOOKUP(A887,Sheet2!$H$2:$M$12,6,FALSE))</f>
        <v/>
      </c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1" t="str">
        <f t="shared" si="65"/>
        <v/>
      </c>
      <c r="AG887" s="1" t="str">
        <f t="shared" si="66"/>
        <v/>
      </c>
      <c r="AH887" s="1" t="str">
        <f t="shared" si="67"/>
        <v/>
      </c>
      <c r="AI887" s="1" t="str">
        <f t="shared" si="68"/>
        <v/>
      </c>
      <c r="AJ887" s="1" t="str">
        <f t="shared" si="69"/>
        <v>Ναι</v>
      </c>
    </row>
    <row r="888" spans="1:36" ht="15">
      <c r="A888" s="3"/>
      <c r="B888" s="1" t="str">
        <f>IF(A888="","",VLOOKUP(A888,Sheet2!$H$2:$M$12,2,FALSE))</f>
        <v/>
      </c>
      <c r="C888" s="1" t="str">
        <f>IF(A888="","",VLOOKUP(A888,Sheet2!$H$2:$M$12,3,FALSE))</f>
        <v/>
      </c>
      <c r="D888" s="1" t="str">
        <f>IF(A888="","",VLOOKUP(A888,Sheet2!$H$2:$M$12,4,FALSE))</f>
        <v/>
      </c>
      <c r="E888" s="1" t="str">
        <f>IF(A888="","",VLOOKUP(A888,Sheet2!$H$2:$M$12,5,FALSE))</f>
        <v/>
      </c>
      <c r="F888" s="1" t="str">
        <f>IF(A888="","",VLOOKUP(A888,Sheet2!$H$2:$M$12,6,FALSE))</f>
        <v/>
      </c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1" t="str">
        <f t="shared" si="65"/>
        <v/>
      </c>
      <c r="AG888" s="1" t="str">
        <f t="shared" si="66"/>
        <v/>
      </c>
      <c r="AH888" s="1" t="str">
        <f t="shared" si="67"/>
        <v/>
      </c>
      <c r="AI888" s="1" t="str">
        <f t="shared" si="68"/>
        <v/>
      </c>
      <c r="AJ888" s="1" t="str">
        <f t="shared" si="69"/>
        <v>Ναι</v>
      </c>
    </row>
    <row r="889" spans="1:36" ht="15">
      <c r="A889" s="3"/>
      <c r="B889" s="1" t="str">
        <f>IF(A889="","",VLOOKUP(A889,Sheet2!$H$2:$M$12,2,FALSE))</f>
        <v/>
      </c>
      <c r="C889" s="1" t="str">
        <f>IF(A889="","",VLOOKUP(A889,Sheet2!$H$2:$M$12,3,FALSE))</f>
        <v/>
      </c>
      <c r="D889" s="1" t="str">
        <f>IF(A889="","",VLOOKUP(A889,Sheet2!$H$2:$M$12,4,FALSE))</f>
        <v/>
      </c>
      <c r="E889" s="1" t="str">
        <f>IF(A889="","",VLOOKUP(A889,Sheet2!$H$2:$M$12,5,FALSE))</f>
        <v/>
      </c>
      <c r="F889" s="1" t="str">
        <f>IF(A889="","",VLOOKUP(A889,Sheet2!$H$2:$M$12,6,FALSE))</f>
        <v/>
      </c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1" t="str">
        <f t="shared" si="65"/>
        <v/>
      </c>
      <c r="AG889" s="1" t="str">
        <f t="shared" si="66"/>
        <v/>
      </c>
      <c r="AH889" s="1" t="str">
        <f t="shared" si="67"/>
        <v/>
      </c>
      <c r="AI889" s="1" t="str">
        <f t="shared" si="68"/>
        <v/>
      </c>
      <c r="AJ889" s="1" t="str">
        <f t="shared" si="69"/>
        <v>Ναι</v>
      </c>
    </row>
    <row r="890" spans="1:36" ht="15">
      <c r="A890" s="3"/>
      <c r="B890" s="1" t="str">
        <f>IF(A890="","",VLOOKUP(A890,Sheet2!$H$2:$M$12,2,FALSE))</f>
        <v/>
      </c>
      <c r="C890" s="1" t="str">
        <f>IF(A890="","",VLOOKUP(A890,Sheet2!$H$2:$M$12,3,FALSE))</f>
        <v/>
      </c>
      <c r="D890" s="1" t="str">
        <f>IF(A890="","",VLOOKUP(A890,Sheet2!$H$2:$M$12,4,FALSE))</f>
        <v/>
      </c>
      <c r="E890" s="1" t="str">
        <f>IF(A890="","",VLOOKUP(A890,Sheet2!$H$2:$M$12,5,FALSE))</f>
        <v/>
      </c>
      <c r="F890" s="1" t="str">
        <f>IF(A890="","",VLOOKUP(A890,Sheet2!$H$2:$M$12,6,FALSE))</f>
        <v/>
      </c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1" t="str">
        <f t="shared" si="65"/>
        <v/>
      </c>
      <c r="AG890" s="1" t="str">
        <f t="shared" si="66"/>
        <v/>
      </c>
      <c r="AH890" s="1" t="str">
        <f t="shared" si="67"/>
        <v/>
      </c>
      <c r="AI890" s="1" t="str">
        <f t="shared" si="68"/>
        <v/>
      </c>
      <c r="AJ890" s="1" t="str">
        <f t="shared" si="69"/>
        <v>Ναι</v>
      </c>
    </row>
    <row r="891" spans="1:36" ht="15">
      <c r="A891" s="3"/>
      <c r="B891" s="1" t="str">
        <f>IF(A891="","",VLOOKUP(A891,Sheet2!$H$2:$M$12,2,FALSE))</f>
        <v/>
      </c>
      <c r="C891" s="1" t="str">
        <f>IF(A891="","",VLOOKUP(A891,Sheet2!$H$2:$M$12,3,FALSE))</f>
        <v/>
      </c>
      <c r="D891" s="1" t="str">
        <f>IF(A891="","",VLOOKUP(A891,Sheet2!$H$2:$M$12,4,FALSE))</f>
        <v/>
      </c>
      <c r="E891" s="1" t="str">
        <f>IF(A891="","",VLOOKUP(A891,Sheet2!$H$2:$M$12,5,FALSE))</f>
        <v/>
      </c>
      <c r="F891" s="1" t="str">
        <f>IF(A891="","",VLOOKUP(A891,Sheet2!$H$2:$M$12,6,FALSE))</f>
        <v/>
      </c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1" t="str">
        <f t="shared" si="65"/>
        <v/>
      </c>
      <c r="AG891" s="1" t="str">
        <f t="shared" si="66"/>
        <v/>
      </c>
      <c r="AH891" s="1" t="str">
        <f t="shared" si="67"/>
        <v/>
      </c>
      <c r="AI891" s="1" t="str">
        <f t="shared" si="68"/>
        <v/>
      </c>
      <c r="AJ891" s="1" t="str">
        <f t="shared" si="69"/>
        <v>Ναι</v>
      </c>
    </row>
    <row r="892" spans="1:36" ht="15">
      <c r="A892" s="3"/>
      <c r="B892" s="1" t="str">
        <f>IF(A892="","",VLOOKUP(A892,Sheet2!$H$2:$M$12,2,FALSE))</f>
        <v/>
      </c>
      <c r="C892" s="1" t="str">
        <f>IF(A892="","",VLOOKUP(A892,Sheet2!$H$2:$M$12,3,FALSE))</f>
        <v/>
      </c>
      <c r="D892" s="1" t="str">
        <f>IF(A892="","",VLOOKUP(A892,Sheet2!$H$2:$M$12,4,FALSE))</f>
        <v/>
      </c>
      <c r="E892" s="1" t="str">
        <f>IF(A892="","",VLOOKUP(A892,Sheet2!$H$2:$M$12,5,FALSE))</f>
        <v/>
      </c>
      <c r="F892" s="1" t="str">
        <f>IF(A892="","",VLOOKUP(A892,Sheet2!$H$2:$M$12,6,FALSE))</f>
        <v/>
      </c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1" t="str">
        <f t="shared" si="65"/>
        <v/>
      </c>
      <c r="AG892" s="1" t="str">
        <f t="shared" si="66"/>
        <v/>
      </c>
      <c r="AH892" s="1" t="str">
        <f t="shared" si="67"/>
        <v/>
      </c>
      <c r="AI892" s="1" t="str">
        <f t="shared" si="68"/>
        <v/>
      </c>
      <c r="AJ892" s="1" t="str">
        <f t="shared" si="69"/>
        <v>Ναι</v>
      </c>
    </row>
    <row r="893" spans="1:36" ht="15">
      <c r="A893" s="3"/>
      <c r="B893" s="1" t="str">
        <f>IF(A893="","",VLOOKUP(A893,Sheet2!$H$2:$M$12,2,FALSE))</f>
        <v/>
      </c>
      <c r="C893" s="1" t="str">
        <f>IF(A893="","",VLOOKUP(A893,Sheet2!$H$2:$M$12,3,FALSE))</f>
        <v/>
      </c>
      <c r="D893" s="1" t="str">
        <f>IF(A893="","",VLOOKUP(A893,Sheet2!$H$2:$M$12,4,FALSE))</f>
        <v/>
      </c>
      <c r="E893" s="1" t="str">
        <f>IF(A893="","",VLOOKUP(A893,Sheet2!$H$2:$M$12,5,FALSE))</f>
        <v/>
      </c>
      <c r="F893" s="1" t="str">
        <f>IF(A893="","",VLOOKUP(A893,Sheet2!$H$2:$M$12,6,FALSE))</f>
        <v/>
      </c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1" t="str">
        <f t="shared" si="65"/>
        <v/>
      </c>
      <c r="AG893" s="1" t="str">
        <f t="shared" si="66"/>
        <v/>
      </c>
      <c r="AH893" s="1" t="str">
        <f t="shared" si="67"/>
        <v/>
      </c>
      <c r="AI893" s="1" t="str">
        <f t="shared" si="68"/>
        <v/>
      </c>
      <c r="AJ893" s="1" t="str">
        <f t="shared" si="69"/>
        <v>Ναι</v>
      </c>
    </row>
    <row r="894" spans="1:36" ht="15">
      <c r="A894" s="3"/>
      <c r="B894" s="1" t="str">
        <f>IF(A894="","",VLOOKUP(A894,Sheet2!$H$2:$M$12,2,FALSE))</f>
        <v/>
      </c>
      <c r="C894" s="1" t="str">
        <f>IF(A894="","",VLOOKUP(A894,Sheet2!$H$2:$M$12,3,FALSE))</f>
        <v/>
      </c>
      <c r="D894" s="1" t="str">
        <f>IF(A894="","",VLOOKUP(A894,Sheet2!$H$2:$M$12,4,FALSE))</f>
        <v/>
      </c>
      <c r="E894" s="1" t="str">
        <f>IF(A894="","",VLOOKUP(A894,Sheet2!$H$2:$M$12,5,FALSE))</f>
        <v/>
      </c>
      <c r="F894" s="1" t="str">
        <f>IF(A894="","",VLOOKUP(A894,Sheet2!$H$2:$M$12,6,FALSE))</f>
        <v/>
      </c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1" t="str">
        <f t="shared" si="65"/>
        <v/>
      </c>
      <c r="AG894" s="1" t="str">
        <f t="shared" si="66"/>
        <v/>
      </c>
      <c r="AH894" s="1" t="str">
        <f t="shared" si="67"/>
        <v/>
      </c>
      <c r="AI894" s="1" t="str">
        <f t="shared" si="68"/>
        <v/>
      </c>
      <c r="AJ894" s="1" t="str">
        <f t="shared" si="69"/>
        <v>Ναι</v>
      </c>
    </row>
    <row r="895" spans="1:36" ht="15">
      <c r="A895" s="3"/>
      <c r="B895" s="1" t="str">
        <f>IF(A895="","",VLOOKUP(A895,Sheet2!$H$2:$M$12,2,FALSE))</f>
        <v/>
      </c>
      <c r="C895" s="1" t="str">
        <f>IF(A895="","",VLOOKUP(A895,Sheet2!$H$2:$M$12,3,FALSE))</f>
        <v/>
      </c>
      <c r="D895" s="1" t="str">
        <f>IF(A895="","",VLOOKUP(A895,Sheet2!$H$2:$M$12,4,FALSE))</f>
        <v/>
      </c>
      <c r="E895" s="1" t="str">
        <f>IF(A895="","",VLOOKUP(A895,Sheet2!$H$2:$M$12,5,FALSE))</f>
        <v/>
      </c>
      <c r="F895" s="1" t="str">
        <f>IF(A895="","",VLOOKUP(A895,Sheet2!$H$2:$M$12,6,FALSE))</f>
        <v/>
      </c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1" t="str">
        <f aca="true" t="shared" si="70" ref="AF895:AF958">IF(AF894="","",AF894)</f>
        <v/>
      </c>
      <c r="AG895" s="1" t="str">
        <f aca="true" t="shared" si="71" ref="AG895:AG958">IF(AG894="","",AG894)</f>
        <v/>
      </c>
      <c r="AH895" s="1" t="str">
        <f aca="true" t="shared" si="72" ref="AH895:AH958">IF(AH894="","",AH894)</f>
        <v/>
      </c>
      <c r="AI895" s="1" t="str">
        <f aca="true" t="shared" si="73" ref="AI895:AI958">IF(AI894="","",AI894)</f>
        <v/>
      </c>
      <c r="AJ895" s="1" t="str">
        <f t="shared" si="69"/>
        <v>Ναι</v>
      </c>
    </row>
    <row r="896" spans="1:36" ht="15">
      <c r="A896" s="3"/>
      <c r="B896" s="1" t="str">
        <f>IF(A896="","",VLOOKUP(A896,Sheet2!$H$2:$M$12,2,FALSE))</f>
        <v/>
      </c>
      <c r="C896" s="1" t="str">
        <f>IF(A896="","",VLOOKUP(A896,Sheet2!$H$2:$M$12,3,FALSE))</f>
        <v/>
      </c>
      <c r="D896" s="1" t="str">
        <f>IF(A896="","",VLOOKUP(A896,Sheet2!$H$2:$M$12,4,FALSE))</f>
        <v/>
      </c>
      <c r="E896" s="1" t="str">
        <f>IF(A896="","",VLOOKUP(A896,Sheet2!$H$2:$M$12,5,FALSE))</f>
        <v/>
      </c>
      <c r="F896" s="1" t="str">
        <f>IF(A896="","",VLOOKUP(A896,Sheet2!$H$2:$M$12,6,FALSE))</f>
        <v/>
      </c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1" t="str">
        <f t="shared" si="70"/>
        <v/>
      </c>
      <c r="AG896" s="1" t="str">
        <f t="shared" si="71"/>
        <v/>
      </c>
      <c r="AH896" s="1" t="str">
        <f t="shared" si="72"/>
        <v/>
      </c>
      <c r="AI896" s="1" t="str">
        <f t="shared" si="73"/>
        <v/>
      </c>
      <c r="AJ896" s="1" t="str">
        <f t="shared" si="69"/>
        <v>Ναι</v>
      </c>
    </row>
    <row r="897" spans="1:36" ht="15">
      <c r="A897" s="3"/>
      <c r="B897" s="1" t="str">
        <f>IF(A897="","",VLOOKUP(A897,Sheet2!$H$2:$M$12,2,FALSE))</f>
        <v/>
      </c>
      <c r="C897" s="1" t="str">
        <f>IF(A897="","",VLOOKUP(A897,Sheet2!$H$2:$M$12,3,FALSE))</f>
        <v/>
      </c>
      <c r="D897" s="1" t="str">
        <f>IF(A897="","",VLOOKUP(A897,Sheet2!$H$2:$M$12,4,FALSE))</f>
        <v/>
      </c>
      <c r="E897" s="1" t="str">
        <f>IF(A897="","",VLOOKUP(A897,Sheet2!$H$2:$M$12,5,FALSE))</f>
        <v/>
      </c>
      <c r="F897" s="1" t="str">
        <f>IF(A897="","",VLOOKUP(A897,Sheet2!$H$2:$M$12,6,FALSE))</f>
        <v/>
      </c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1" t="str">
        <f t="shared" si="70"/>
        <v/>
      </c>
      <c r="AG897" s="1" t="str">
        <f t="shared" si="71"/>
        <v/>
      </c>
      <c r="AH897" s="1" t="str">
        <f t="shared" si="72"/>
        <v/>
      </c>
      <c r="AI897" s="1" t="str">
        <f t="shared" si="73"/>
        <v/>
      </c>
      <c r="AJ897" s="1" t="str">
        <f t="shared" si="69"/>
        <v>Ναι</v>
      </c>
    </row>
    <row r="898" spans="1:36" ht="15">
      <c r="A898" s="3"/>
      <c r="B898" s="1" t="str">
        <f>IF(A898="","",VLOOKUP(A898,Sheet2!$H$2:$M$12,2,FALSE))</f>
        <v/>
      </c>
      <c r="C898" s="1" t="str">
        <f>IF(A898="","",VLOOKUP(A898,Sheet2!$H$2:$M$12,3,FALSE))</f>
        <v/>
      </c>
      <c r="D898" s="1" t="str">
        <f>IF(A898="","",VLOOKUP(A898,Sheet2!$H$2:$M$12,4,FALSE))</f>
        <v/>
      </c>
      <c r="E898" s="1" t="str">
        <f>IF(A898="","",VLOOKUP(A898,Sheet2!$H$2:$M$12,5,FALSE))</f>
        <v/>
      </c>
      <c r="F898" s="1" t="str">
        <f>IF(A898="","",VLOOKUP(A898,Sheet2!$H$2:$M$12,6,FALSE))</f>
        <v/>
      </c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1" t="str">
        <f t="shared" si="70"/>
        <v/>
      </c>
      <c r="AG898" s="1" t="str">
        <f t="shared" si="71"/>
        <v/>
      </c>
      <c r="AH898" s="1" t="str">
        <f t="shared" si="72"/>
        <v/>
      </c>
      <c r="AI898" s="1" t="str">
        <f t="shared" si="73"/>
        <v/>
      </c>
      <c r="AJ898" s="1" t="str">
        <f t="shared" si="69"/>
        <v>Ναι</v>
      </c>
    </row>
    <row r="899" spans="1:36" ht="15">
      <c r="A899" s="3"/>
      <c r="B899" s="1" t="str">
        <f>IF(A899="","",VLOOKUP(A899,Sheet2!$H$2:$M$12,2,FALSE))</f>
        <v/>
      </c>
      <c r="C899" s="1" t="str">
        <f>IF(A899="","",VLOOKUP(A899,Sheet2!$H$2:$M$12,3,FALSE))</f>
        <v/>
      </c>
      <c r="D899" s="1" t="str">
        <f>IF(A899="","",VLOOKUP(A899,Sheet2!$H$2:$M$12,4,FALSE))</f>
        <v/>
      </c>
      <c r="E899" s="1" t="str">
        <f>IF(A899="","",VLOOKUP(A899,Sheet2!$H$2:$M$12,5,FALSE))</f>
        <v/>
      </c>
      <c r="F899" s="1" t="str">
        <f>IF(A899="","",VLOOKUP(A899,Sheet2!$H$2:$M$12,6,FALSE))</f>
        <v/>
      </c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1" t="str">
        <f t="shared" si="70"/>
        <v/>
      </c>
      <c r="AG899" s="1" t="str">
        <f t="shared" si="71"/>
        <v/>
      </c>
      <c r="AH899" s="1" t="str">
        <f t="shared" si="72"/>
        <v/>
      </c>
      <c r="AI899" s="1" t="str">
        <f t="shared" si="73"/>
        <v/>
      </c>
      <c r="AJ899" s="1" t="str">
        <f t="shared" si="69"/>
        <v>Ναι</v>
      </c>
    </row>
    <row r="900" spans="1:36" ht="15">
      <c r="A900" s="3"/>
      <c r="B900" s="1" t="str">
        <f>IF(A900="","",VLOOKUP(A900,Sheet2!$H$2:$M$12,2,FALSE))</f>
        <v/>
      </c>
      <c r="C900" s="1" t="str">
        <f>IF(A900="","",VLOOKUP(A900,Sheet2!$H$2:$M$12,3,FALSE))</f>
        <v/>
      </c>
      <c r="D900" s="1" t="str">
        <f>IF(A900="","",VLOOKUP(A900,Sheet2!$H$2:$M$12,4,FALSE))</f>
        <v/>
      </c>
      <c r="E900" s="1" t="str">
        <f>IF(A900="","",VLOOKUP(A900,Sheet2!$H$2:$M$12,5,FALSE))</f>
        <v/>
      </c>
      <c r="F900" s="1" t="str">
        <f>IF(A900="","",VLOOKUP(A900,Sheet2!$H$2:$M$12,6,FALSE))</f>
        <v/>
      </c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1" t="str">
        <f t="shared" si="70"/>
        <v/>
      </c>
      <c r="AG900" s="1" t="str">
        <f t="shared" si="71"/>
        <v/>
      </c>
      <c r="AH900" s="1" t="str">
        <f t="shared" si="72"/>
        <v/>
      </c>
      <c r="AI900" s="1" t="str">
        <f t="shared" si="73"/>
        <v/>
      </c>
      <c r="AJ900" s="1" t="str">
        <f t="shared" si="69"/>
        <v>Ναι</v>
      </c>
    </row>
    <row r="901" spans="1:36" ht="15">
      <c r="A901" s="3"/>
      <c r="B901" s="1" t="str">
        <f>IF(A901="","",VLOOKUP(A901,Sheet2!$H$2:$M$12,2,FALSE))</f>
        <v/>
      </c>
      <c r="C901" s="1" t="str">
        <f>IF(A901="","",VLOOKUP(A901,Sheet2!$H$2:$M$12,3,FALSE))</f>
        <v/>
      </c>
      <c r="D901" s="1" t="str">
        <f>IF(A901="","",VLOOKUP(A901,Sheet2!$H$2:$M$12,4,FALSE))</f>
        <v/>
      </c>
      <c r="E901" s="1" t="str">
        <f>IF(A901="","",VLOOKUP(A901,Sheet2!$H$2:$M$12,5,FALSE))</f>
        <v/>
      </c>
      <c r="F901" s="1" t="str">
        <f>IF(A901="","",VLOOKUP(A901,Sheet2!$H$2:$M$12,6,FALSE))</f>
        <v/>
      </c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1" t="str">
        <f t="shared" si="70"/>
        <v/>
      </c>
      <c r="AG901" s="1" t="str">
        <f t="shared" si="71"/>
        <v/>
      </c>
      <c r="AH901" s="1" t="str">
        <f t="shared" si="72"/>
        <v/>
      </c>
      <c r="AI901" s="1" t="str">
        <f t="shared" si="73"/>
        <v/>
      </c>
      <c r="AJ901" s="1" t="str">
        <f t="shared" si="69"/>
        <v>Ναι</v>
      </c>
    </row>
    <row r="902" spans="1:36" ht="15">
      <c r="A902" s="3"/>
      <c r="B902" s="1" t="str">
        <f>IF(A902="","",VLOOKUP(A902,Sheet2!$H$2:$M$12,2,FALSE))</f>
        <v/>
      </c>
      <c r="C902" s="1" t="str">
        <f>IF(A902="","",VLOOKUP(A902,Sheet2!$H$2:$M$12,3,FALSE))</f>
        <v/>
      </c>
      <c r="D902" s="1" t="str">
        <f>IF(A902="","",VLOOKUP(A902,Sheet2!$H$2:$M$12,4,FALSE))</f>
        <v/>
      </c>
      <c r="E902" s="1" t="str">
        <f>IF(A902="","",VLOOKUP(A902,Sheet2!$H$2:$M$12,5,FALSE))</f>
        <v/>
      </c>
      <c r="F902" s="1" t="str">
        <f>IF(A902="","",VLOOKUP(A902,Sheet2!$H$2:$M$12,6,FALSE))</f>
        <v/>
      </c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1" t="str">
        <f t="shared" si="70"/>
        <v/>
      </c>
      <c r="AG902" s="1" t="str">
        <f t="shared" si="71"/>
        <v/>
      </c>
      <c r="AH902" s="1" t="str">
        <f t="shared" si="72"/>
        <v/>
      </c>
      <c r="AI902" s="1" t="str">
        <f t="shared" si="73"/>
        <v/>
      </c>
      <c r="AJ902" s="1" t="str">
        <f t="shared" si="69"/>
        <v>Ναι</v>
      </c>
    </row>
    <row r="903" spans="1:36" ht="15">
      <c r="A903" s="3"/>
      <c r="B903" s="1" t="str">
        <f>IF(A903="","",VLOOKUP(A903,Sheet2!$H$2:$M$12,2,FALSE))</f>
        <v/>
      </c>
      <c r="C903" s="1" t="str">
        <f>IF(A903="","",VLOOKUP(A903,Sheet2!$H$2:$M$12,3,FALSE))</f>
        <v/>
      </c>
      <c r="D903" s="1" t="str">
        <f>IF(A903="","",VLOOKUP(A903,Sheet2!$H$2:$M$12,4,FALSE))</f>
        <v/>
      </c>
      <c r="E903" s="1" t="str">
        <f>IF(A903="","",VLOOKUP(A903,Sheet2!$H$2:$M$12,5,FALSE))</f>
        <v/>
      </c>
      <c r="F903" s="1" t="str">
        <f>IF(A903="","",VLOOKUP(A903,Sheet2!$H$2:$M$12,6,FALSE))</f>
        <v/>
      </c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1" t="str">
        <f t="shared" si="70"/>
        <v/>
      </c>
      <c r="AG903" s="1" t="str">
        <f t="shared" si="71"/>
        <v/>
      </c>
      <c r="AH903" s="1" t="str">
        <f t="shared" si="72"/>
        <v/>
      </c>
      <c r="AI903" s="1" t="str">
        <f t="shared" si="73"/>
        <v/>
      </c>
      <c r="AJ903" s="1" t="str">
        <f aca="true" t="shared" si="74" ref="AJ903:AJ966">AJ902</f>
        <v>Ναι</v>
      </c>
    </row>
    <row r="904" spans="1:36" ht="15">
      <c r="A904" s="3"/>
      <c r="B904" s="1" t="str">
        <f>IF(A904="","",VLOOKUP(A904,Sheet2!$H$2:$M$12,2,FALSE))</f>
        <v/>
      </c>
      <c r="C904" s="1" t="str">
        <f>IF(A904="","",VLOOKUP(A904,Sheet2!$H$2:$M$12,3,FALSE))</f>
        <v/>
      </c>
      <c r="D904" s="1" t="str">
        <f>IF(A904="","",VLOOKUP(A904,Sheet2!$H$2:$M$12,4,FALSE))</f>
        <v/>
      </c>
      <c r="E904" s="1" t="str">
        <f>IF(A904="","",VLOOKUP(A904,Sheet2!$H$2:$M$12,5,FALSE))</f>
        <v/>
      </c>
      <c r="F904" s="1" t="str">
        <f>IF(A904="","",VLOOKUP(A904,Sheet2!$H$2:$M$12,6,FALSE))</f>
        <v/>
      </c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1" t="str">
        <f t="shared" si="70"/>
        <v/>
      </c>
      <c r="AG904" s="1" t="str">
        <f t="shared" si="71"/>
        <v/>
      </c>
      <c r="AH904" s="1" t="str">
        <f t="shared" si="72"/>
        <v/>
      </c>
      <c r="AI904" s="1" t="str">
        <f t="shared" si="73"/>
        <v/>
      </c>
      <c r="AJ904" s="1" t="str">
        <f t="shared" si="74"/>
        <v>Ναι</v>
      </c>
    </row>
    <row r="905" spans="1:36" ht="15">
      <c r="A905" s="3"/>
      <c r="B905" s="1" t="str">
        <f>IF(A905="","",VLOOKUP(A905,Sheet2!$H$2:$M$12,2,FALSE))</f>
        <v/>
      </c>
      <c r="C905" s="1" t="str">
        <f>IF(A905="","",VLOOKUP(A905,Sheet2!$H$2:$M$12,3,FALSE))</f>
        <v/>
      </c>
      <c r="D905" s="1" t="str">
        <f>IF(A905="","",VLOOKUP(A905,Sheet2!$H$2:$M$12,4,FALSE))</f>
        <v/>
      </c>
      <c r="E905" s="1" t="str">
        <f>IF(A905="","",VLOOKUP(A905,Sheet2!$H$2:$M$12,5,FALSE))</f>
        <v/>
      </c>
      <c r="F905" s="1" t="str">
        <f>IF(A905="","",VLOOKUP(A905,Sheet2!$H$2:$M$12,6,FALSE))</f>
        <v/>
      </c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1" t="str">
        <f t="shared" si="70"/>
        <v/>
      </c>
      <c r="AG905" s="1" t="str">
        <f t="shared" si="71"/>
        <v/>
      </c>
      <c r="AH905" s="1" t="str">
        <f t="shared" si="72"/>
        <v/>
      </c>
      <c r="AI905" s="1" t="str">
        <f t="shared" si="73"/>
        <v/>
      </c>
      <c r="AJ905" s="1" t="str">
        <f t="shared" si="74"/>
        <v>Ναι</v>
      </c>
    </row>
    <row r="906" spans="1:36" ht="15">
      <c r="A906" s="3"/>
      <c r="B906" s="1" t="str">
        <f>IF(A906="","",VLOOKUP(A906,Sheet2!$H$2:$M$12,2,FALSE))</f>
        <v/>
      </c>
      <c r="C906" s="1" t="str">
        <f>IF(A906="","",VLOOKUP(A906,Sheet2!$H$2:$M$12,3,FALSE))</f>
        <v/>
      </c>
      <c r="D906" s="1" t="str">
        <f>IF(A906="","",VLOOKUP(A906,Sheet2!$H$2:$M$12,4,FALSE))</f>
        <v/>
      </c>
      <c r="E906" s="1" t="str">
        <f>IF(A906="","",VLOOKUP(A906,Sheet2!$H$2:$M$12,5,FALSE))</f>
        <v/>
      </c>
      <c r="F906" s="1" t="str">
        <f>IF(A906="","",VLOOKUP(A906,Sheet2!$H$2:$M$12,6,FALSE))</f>
        <v/>
      </c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1" t="str">
        <f t="shared" si="70"/>
        <v/>
      </c>
      <c r="AG906" s="1" t="str">
        <f t="shared" si="71"/>
        <v/>
      </c>
      <c r="AH906" s="1" t="str">
        <f t="shared" si="72"/>
        <v/>
      </c>
      <c r="AI906" s="1" t="str">
        <f t="shared" si="73"/>
        <v/>
      </c>
      <c r="AJ906" s="1" t="str">
        <f t="shared" si="74"/>
        <v>Ναι</v>
      </c>
    </row>
    <row r="907" spans="1:36" ht="15">
      <c r="A907" s="3"/>
      <c r="B907" s="1" t="str">
        <f>IF(A907="","",VLOOKUP(A907,Sheet2!$H$2:$M$12,2,FALSE))</f>
        <v/>
      </c>
      <c r="C907" s="1" t="str">
        <f>IF(A907="","",VLOOKUP(A907,Sheet2!$H$2:$M$12,3,FALSE))</f>
        <v/>
      </c>
      <c r="D907" s="1" t="str">
        <f>IF(A907="","",VLOOKUP(A907,Sheet2!$H$2:$M$12,4,FALSE))</f>
        <v/>
      </c>
      <c r="E907" s="1" t="str">
        <f>IF(A907="","",VLOOKUP(A907,Sheet2!$H$2:$M$12,5,FALSE))</f>
        <v/>
      </c>
      <c r="F907" s="1" t="str">
        <f>IF(A907="","",VLOOKUP(A907,Sheet2!$H$2:$M$12,6,FALSE))</f>
        <v/>
      </c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1" t="str">
        <f t="shared" si="70"/>
        <v/>
      </c>
      <c r="AG907" s="1" t="str">
        <f t="shared" si="71"/>
        <v/>
      </c>
      <c r="AH907" s="1" t="str">
        <f t="shared" si="72"/>
        <v/>
      </c>
      <c r="AI907" s="1" t="str">
        <f t="shared" si="73"/>
        <v/>
      </c>
      <c r="AJ907" s="1" t="str">
        <f t="shared" si="74"/>
        <v>Ναι</v>
      </c>
    </row>
    <row r="908" spans="1:36" ht="15">
      <c r="A908" s="3"/>
      <c r="B908" s="1" t="str">
        <f>IF(A908="","",VLOOKUP(A908,Sheet2!$H$2:$M$12,2,FALSE))</f>
        <v/>
      </c>
      <c r="C908" s="1" t="str">
        <f>IF(A908="","",VLOOKUP(A908,Sheet2!$H$2:$M$12,3,FALSE))</f>
        <v/>
      </c>
      <c r="D908" s="1" t="str">
        <f>IF(A908="","",VLOOKUP(A908,Sheet2!$H$2:$M$12,4,FALSE))</f>
        <v/>
      </c>
      <c r="E908" s="1" t="str">
        <f>IF(A908="","",VLOOKUP(A908,Sheet2!$H$2:$M$12,5,FALSE))</f>
        <v/>
      </c>
      <c r="F908" s="1" t="str">
        <f>IF(A908="","",VLOOKUP(A908,Sheet2!$H$2:$M$12,6,FALSE))</f>
        <v/>
      </c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1" t="str">
        <f t="shared" si="70"/>
        <v/>
      </c>
      <c r="AG908" s="1" t="str">
        <f t="shared" si="71"/>
        <v/>
      </c>
      <c r="AH908" s="1" t="str">
        <f t="shared" si="72"/>
        <v/>
      </c>
      <c r="AI908" s="1" t="str">
        <f t="shared" si="73"/>
        <v/>
      </c>
      <c r="AJ908" s="1" t="str">
        <f t="shared" si="74"/>
        <v>Ναι</v>
      </c>
    </row>
    <row r="909" spans="1:36" ht="15">
      <c r="A909" s="3"/>
      <c r="B909" s="1" t="str">
        <f>IF(A909="","",VLOOKUP(A909,Sheet2!$H$2:$M$12,2,FALSE))</f>
        <v/>
      </c>
      <c r="C909" s="1" t="str">
        <f>IF(A909="","",VLOOKUP(A909,Sheet2!$H$2:$M$12,3,FALSE))</f>
        <v/>
      </c>
      <c r="D909" s="1" t="str">
        <f>IF(A909="","",VLOOKUP(A909,Sheet2!$H$2:$M$12,4,FALSE))</f>
        <v/>
      </c>
      <c r="E909" s="1" t="str">
        <f>IF(A909="","",VLOOKUP(A909,Sheet2!$H$2:$M$12,5,FALSE))</f>
        <v/>
      </c>
      <c r="F909" s="1" t="str">
        <f>IF(A909="","",VLOOKUP(A909,Sheet2!$H$2:$M$12,6,FALSE))</f>
        <v/>
      </c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1" t="str">
        <f t="shared" si="70"/>
        <v/>
      </c>
      <c r="AG909" s="1" t="str">
        <f t="shared" si="71"/>
        <v/>
      </c>
      <c r="AH909" s="1" t="str">
        <f t="shared" si="72"/>
        <v/>
      </c>
      <c r="AI909" s="1" t="str">
        <f t="shared" si="73"/>
        <v/>
      </c>
      <c r="AJ909" s="1" t="str">
        <f t="shared" si="74"/>
        <v>Ναι</v>
      </c>
    </row>
    <row r="910" spans="1:36" ht="15">
      <c r="A910" s="3"/>
      <c r="B910" s="1" t="str">
        <f>IF(A910="","",VLOOKUP(A910,Sheet2!$H$2:$M$12,2,FALSE))</f>
        <v/>
      </c>
      <c r="C910" s="1" t="str">
        <f>IF(A910="","",VLOOKUP(A910,Sheet2!$H$2:$M$12,3,FALSE))</f>
        <v/>
      </c>
      <c r="D910" s="1" t="str">
        <f>IF(A910="","",VLOOKUP(A910,Sheet2!$H$2:$M$12,4,FALSE))</f>
        <v/>
      </c>
      <c r="E910" s="1" t="str">
        <f>IF(A910="","",VLOOKUP(A910,Sheet2!$H$2:$M$12,5,FALSE))</f>
        <v/>
      </c>
      <c r="F910" s="1" t="str">
        <f>IF(A910="","",VLOOKUP(A910,Sheet2!$H$2:$M$12,6,FALSE))</f>
        <v/>
      </c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1" t="str">
        <f t="shared" si="70"/>
        <v/>
      </c>
      <c r="AG910" s="1" t="str">
        <f t="shared" si="71"/>
        <v/>
      </c>
      <c r="AH910" s="1" t="str">
        <f t="shared" si="72"/>
        <v/>
      </c>
      <c r="AI910" s="1" t="str">
        <f t="shared" si="73"/>
        <v/>
      </c>
      <c r="AJ910" s="1" t="str">
        <f t="shared" si="74"/>
        <v>Ναι</v>
      </c>
    </row>
    <row r="911" spans="1:36" ht="15">
      <c r="A911" s="3"/>
      <c r="B911" s="1" t="str">
        <f>IF(A911="","",VLOOKUP(A911,Sheet2!$H$2:$M$12,2,FALSE))</f>
        <v/>
      </c>
      <c r="C911" s="1" t="str">
        <f>IF(A911="","",VLOOKUP(A911,Sheet2!$H$2:$M$12,3,FALSE))</f>
        <v/>
      </c>
      <c r="D911" s="1" t="str">
        <f>IF(A911="","",VLOOKUP(A911,Sheet2!$H$2:$M$12,4,FALSE))</f>
        <v/>
      </c>
      <c r="E911" s="1" t="str">
        <f>IF(A911="","",VLOOKUP(A911,Sheet2!$H$2:$M$12,5,FALSE))</f>
        <v/>
      </c>
      <c r="F911" s="1" t="str">
        <f>IF(A911="","",VLOOKUP(A911,Sheet2!$H$2:$M$12,6,FALSE))</f>
        <v/>
      </c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1" t="str">
        <f t="shared" si="70"/>
        <v/>
      </c>
      <c r="AG911" s="1" t="str">
        <f t="shared" si="71"/>
        <v/>
      </c>
      <c r="AH911" s="1" t="str">
        <f t="shared" si="72"/>
        <v/>
      </c>
      <c r="AI911" s="1" t="str">
        <f t="shared" si="73"/>
        <v/>
      </c>
      <c r="AJ911" s="1" t="str">
        <f t="shared" si="74"/>
        <v>Ναι</v>
      </c>
    </row>
    <row r="912" spans="1:36" ht="15">
      <c r="A912" s="3"/>
      <c r="B912" s="1" t="str">
        <f>IF(A912="","",VLOOKUP(A912,Sheet2!$H$2:$M$12,2,FALSE))</f>
        <v/>
      </c>
      <c r="C912" s="1" t="str">
        <f>IF(A912="","",VLOOKUP(A912,Sheet2!$H$2:$M$12,3,FALSE))</f>
        <v/>
      </c>
      <c r="D912" s="1" t="str">
        <f>IF(A912="","",VLOOKUP(A912,Sheet2!$H$2:$M$12,4,FALSE))</f>
        <v/>
      </c>
      <c r="E912" s="1" t="str">
        <f>IF(A912="","",VLOOKUP(A912,Sheet2!$H$2:$M$12,5,FALSE))</f>
        <v/>
      </c>
      <c r="F912" s="1" t="str">
        <f>IF(A912="","",VLOOKUP(A912,Sheet2!$H$2:$M$12,6,FALSE))</f>
        <v/>
      </c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1" t="str">
        <f t="shared" si="70"/>
        <v/>
      </c>
      <c r="AG912" s="1" t="str">
        <f t="shared" si="71"/>
        <v/>
      </c>
      <c r="AH912" s="1" t="str">
        <f t="shared" si="72"/>
        <v/>
      </c>
      <c r="AI912" s="1" t="str">
        <f t="shared" si="73"/>
        <v/>
      </c>
      <c r="AJ912" s="1" t="str">
        <f t="shared" si="74"/>
        <v>Ναι</v>
      </c>
    </row>
    <row r="913" spans="1:36" ht="15">
      <c r="A913" s="3"/>
      <c r="B913" s="1" t="str">
        <f>IF(A913="","",VLOOKUP(A913,Sheet2!$H$2:$M$12,2,FALSE))</f>
        <v/>
      </c>
      <c r="C913" s="1" t="str">
        <f>IF(A913="","",VLOOKUP(A913,Sheet2!$H$2:$M$12,3,FALSE))</f>
        <v/>
      </c>
      <c r="D913" s="1" t="str">
        <f>IF(A913="","",VLOOKUP(A913,Sheet2!$H$2:$M$12,4,FALSE))</f>
        <v/>
      </c>
      <c r="E913" s="1" t="str">
        <f>IF(A913="","",VLOOKUP(A913,Sheet2!$H$2:$M$12,5,FALSE))</f>
        <v/>
      </c>
      <c r="F913" s="1" t="str">
        <f>IF(A913="","",VLOOKUP(A913,Sheet2!$H$2:$M$12,6,FALSE))</f>
        <v/>
      </c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1" t="str">
        <f t="shared" si="70"/>
        <v/>
      </c>
      <c r="AG913" s="1" t="str">
        <f t="shared" si="71"/>
        <v/>
      </c>
      <c r="AH913" s="1" t="str">
        <f t="shared" si="72"/>
        <v/>
      </c>
      <c r="AI913" s="1" t="str">
        <f t="shared" si="73"/>
        <v/>
      </c>
      <c r="AJ913" s="1" t="str">
        <f t="shared" si="74"/>
        <v>Ναι</v>
      </c>
    </row>
    <row r="914" spans="1:36" ht="15">
      <c r="A914" s="3"/>
      <c r="B914" s="1" t="str">
        <f>IF(A914="","",VLOOKUP(A914,Sheet2!$H$2:$M$12,2,FALSE))</f>
        <v/>
      </c>
      <c r="C914" s="1" t="str">
        <f>IF(A914="","",VLOOKUP(A914,Sheet2!$H$2:$M$12,3,FALSE))</f>
        <v/>
      </c>
      <c r="D914" s="1" t="str">
        <f>IF(A914="","",VLOOKUP(A914,Sheet2!$H$2:$M$12,4,FALSE))</f>
        <v/>
      </c>
      <c r="E914" s="1" t="str">
        <f>IF(A914="","",VLOOKUP(A914,Sheet2!$H$2:$M$12,5,FALSE))</f>
        <v/>
      </c>
      <c r="F914" s="1" t="str">
        <f>IF(A914="","",VLOOKUP(A914,Sheet2!$H$2:$M$12,6,FALSE))</f>
        <v/>
      </c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1" t="str">
        <f t="shared" si="70"/>
        <v/>
      </c>
      <c r="AG914" s="1" t="str">
        <f t="shared" si="71"/>
        <v/>
      </c>
      <c r="AH914" s="1" t="str">
        <f t="shared" si="72"/>
        <v/>
      </c>
      <c r="AI914" s="1" t="str">
        <f t="shared" si="73"/>
        <v/>
      </c>
      <c r="AJ914" s="1" t="str">
        <f t="shared" si="74"/>
        <v>Ναι</v>
      </c>
    </row>
    <row r="915" spans="1:36" ht="15">
      <c r="A915" s="3"/>
      <c r="B915" s="1" t="str">
        <f>IF(A915="","",VLOOKUP(A915,Sheet2!$H$2:$M$12,2,FALSE))</f>
        <v/>
      </c>
      <c r="C915" s="1" t="str">
        <f>IF(A915="","",VLOOKUP(A915,Sheet2!$H$2:$M$12,3,FALSE))</f>
        <v/>
      </c>
      <c r="D915" s="1" t="str">
        <f>IF(A915="","",VLOOKUP(A915,Sheet2!$H$2:$M$12,4,FALSE))</f>
        <v/>
      </c>
      <c r="E915" s="1" t="str">
        <f>IF(A915="","",VLOOKUP(A915,Sheet2!$H$2:$M$12,5,FALSE))</f>
        <v/>
      </c>
      <c r="F915" s="1" t="str">
        <f>IF(A915="","",VLOOKUP(A915,Sheet2!$H$2:$M$12,6,FALSE))</f>
        <v/>
      </c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1" t="str">
        <f t="shared" si="70"/>
        <v/>
      </c>
      <c r="AG915" s="1" t="str">
        <f t="shared" si="71"/>
        <v/>
      </c>
      <c r="AH915" s="1" t="str">
        <f t="shared" si="72"/>
        <v/>
      </c>
      <c r="AI915" s="1" t="str">
        <f t="shared" si="73"/>
        <v/>
      </c>
      <c r="AJ915" s="1" t="str">
        <f t="shared" si="74"/>
        <v>Ναι</v>
      </c>
    </row>
    <row r="916" spans="1:36" ht="15">
      <c r="A916" s="3"/>
      <c r="B916" s="1" t="str">
        <f>IF(A916="","",VLOOKUP(A916,Sheet2!$H$2:$M$12,2,FALSE))</f>
        <v/>
      </c>
      <c r="C916" s="1" t="str">
        <f>IF(A916="","",VLOOKUP(A916,Sheet2!$H$2:$M$12,3,FALSE))</f>
        <v/>
      </c>
      <c r="D916" s="1" t="str">
        <f>IF(A916="","",VLOOKUP(A916,Sheet2!$H$2:$M$12,4,FALSE))</f>
        <v/>
      </c>
      <c r="E916" s="1" t="str">
        <f>IF(A916="","",VLOOKUP(A916,Sheet2!$H$2:$M$12,5,FALSE))</f>
        <v/>
      </c>
      <c r="F916" s="1" t="str">
        <f>IF(A916="","",VLOOKUP(A916,Sheet2!$H$2:$M$12,6,FALSE))</f>
        <v/>
      </c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1" t="str">
        <f t="shared" si="70"/>
        <v/>
      </c>
      <c r="AG916" s="1" t="str">
        <f t="shared" si="71"/>
        <v/>
      </c>
      <c r="AH916" s="1" t="str">
        <f t="shared" si="72"/>
        <v/>
      </c>
      <c r="AI916" s="1" t="str">
        <f t="shared" si="73"/>
        <v/>
      </c>
      <c r="AJ916" s="1" t="str">
        <f t="shared" si="74"/>
        <v>Ναι</v>
      </c>
    </row>
    <row r="917" spans="1:36" ht="15">
      <c r="A917" s="3"/>
      <c r="B917" s="1" t="str">
        <f>IF(A917="","",VLOOKUP(A917,Sheet2!$H$2:$M$12,2,FALSE))</f>
        <v/>
      </c>
      <c r="C917" s="1" t="str">
        <f>IF(A917="","",VLOOKUP(A917,Sheet2!$H$2:$M$12,3,FALSE))</f>
        <v/>
      </c>
      <c r="D917" s="1" t="str">
        <f>IF(A917="","",VLOOKUP(A917,Sheet2!$H$2:$M$12,4,FALSE))</f>
        <v/>
      </c>
      <c r="E917" s="1" t="str">
        <f>IF(A917="","",VLOOKUP(A917,Sheet2!$H$2:$M$12,5,FALSE))</f>
        <v/>
      </c>
      <c r="F917" s="1" t="str">
        <f>IF(A917="","",VLOOKUP(A917,Sheet2!$H$2:$M$12,6,FALSE))</f>
        <v/>
      </c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1" t="str">
        <f t="shared" si="70"/>
        <v/>
      </c>
      <c r="AG917" s="1" t="str">
        <f t="shared" si="71"/>
        <v/>
      </c>
      <c r="AH917" s="1" t="str">
        <f t="shared" si="72"/>
        <v/>
      </c>
      <c r="AI917" s="1" t="str">
        <f t="shared" si="73"/>
        <v/>
      </c>
      <c r="AJ917" s="1" t="str">
        <f t="shared" si="74"/>
        <v>Ναι</v>
      </c>
    </row>
    <row r="918" spans="1:36" ht="15">
      <c r="A918" s="3"/>
      <c r="B918" s="1" t="str">
        <f>IF(A918="","",VLOOKUP(A918,Sheet2!$H$2:$M$12,2,FALSE))</f>
        <v/>
      </c>
      <c r="C918" s="1" t="str">
        <f>IF(A918="","",VLOOKUP(A918,Sheet2!$H$2:$M$12,3,FALSE))</f>
        <v/>
      </c>
      <c r="D918" s="1" t="str">
        <f>IF(A918="","",VLOOKUP(A918,Sheet2!$H$2:$M$12,4,FALSE))</f>
        <v/>
      </c>
      <c r="E918" s="1" t="str">
        <f>IF(A918="","",VLOOKUP(A918,Sheet2!$H$2:$M$12,5,FALSE))</f>
        <v/>
      </c>
      <c r="F918" s="1" t="str">
        <f>IF(A918="","",VLOOKUP(A918,Sheet2!$H$2:$M$12,6,FALSE))</f>
        <v/>
      </c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1" t="str">
        <f t="shared" si="70"/>
        <v/>
      </c>
      <c r="AG918" s="1" t="str">
        <f t="shared" si="71"/>
        <v/>
      </c>
      <c r="AH918" s="1" t="str">
        <f t="shared" si="72"/>
        <v/>
      </c>
      <c r="AI918" s="1" t="str">
        <f t="shared" si="73"/>
        <v/>
      </c>
      <c r="AJ918" s="1" t="str">
        <f t="shared" si="74"/>
        <v>Ναι</v>
      </c>
    </row>
    <row r="919" spans="1:36" ht="15">
      <c r="A919" s="3"/>
      <c r="B919" s="1" t="str">
        <f>IF(A919="","",VLOOKUP(A919,Sheet2!$H$2:$M$12,2,FALSE))</f>
        <v/>
      </c>
      <c r="C919" s="1" t="str">
        <f>IF(A919="","",VLOOKUP(A919,Sheet2!$H$2:$M$12,3,FALSE))</f>
        <v/>
      </c>
      <c r="D919" s="1" t="str">
        <f>IF(A919="","",VLOOKUP(A919,Sheet2!$H$2:$M$12,4,FALSE))</f>
        <v/>
      </c>
      <c r="E919" s="1" t="str">
        <f>IF(A919="","",VLOOKUP(A919,Sheet2!$H$2:$M$12,5,FALSE))</f>
        <v/>
      </c>
      <c r="F919" s="1" t="str">
        <f>IF(A919="","",VLOOKUP(A919,Sheet2!$H$2:$M$12,6,FALSE))</f>
        <v/>
      </c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1" t="str">
        <f t="shared" si="70"/>
        <v/>
      </c>
      <c r="AG919" s="1" t="str">
        <f t="shared" si="71"/>
        <v/>
      </c>
      <c r="AH919" s="1" t="str">
        <f t="shared" si="72"/>
        <v/>
      </c>
      <c r="AI919" s="1" t="str">
        <f t="shared" si="73"/>
        <v/>
      </c>
      <c r="AJ919" s="1" t="str">
        <f t="shared" si="74"/>
        <v>Ναι</v>
      </c>
    </row>
    <row r="920" spans="1:36" ht="15">
      <c r="A920" s="3"/>
      <c r="B920" s="1" t="str">
        <f>IF(A920="","",VLOOKUP(A920,Sheet2!$H$2:$M$12,2,FALSE))</f>
        <v/>
      </c>
      <c r="C920" s="1" t="str">
        <f>IF(A920="","",VLOOKUP(A920,Sheet2!$H$2:$M$12,3,FALSE))</f>
        <v/>
      </c>
      <c r="D920" s="1" t="str">
        <f>IF(A920="","",VLOOKUP(A920,Sheet2!$H$2:$M$12,4,FALSE))</f>
        <v/>
      </c>
      <c r="E920" s="1" t="str">
        <f>IF(A920="","",VLOOKUP(A920,Sheet2!$H$2:$M$12,5,FALSE))</f>
        <v/>
      </c>
      <c r="F920" s="1" t="str">
        <f>IF(A920="","",VLOOKUP(A920,Sheet2!$H$2:$M$12,6,FALSE))</f>
        <v/>
      </c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1" t="str">
        <f t="shared" si="70"/>
        <v/>
      </c>
      <c r="AG920" s="1" t="str">
        <f t="shared" si="71"/>
        <v/>
      </c>
      <c r="AH920" s="1" t="str">
        <f t="shared" si="72"/>
        <v/>
      </c>
      <c r="AI920" s="1" t="str">
        <f t="shared" si="73"/>
        <v/>
      </c>
      <c r="AJ920" s="1" t="str">
        <f t="shared" si="74"/>
        <v>Ναι</v>
      </c>
    </row>
    <row r="921" spans="1:36" ht="15">
      <c r="A921" s="3"/>
      <c r="B921" s="1" t="str">
        <f>IF(A921="","",VLOOKUP(A921,Sheet2!$H$2:$M$12,2,FALSE))</f>
        <v/>
      </c>
      <c r="C921" s="1" t="str">
        <f>IF(A921="","",VLOOKUP(A921,Sheet2!$H$2:$M$12,3,FALSE))</f>
        <v/>
      </c>
      <c r="D921" s="1" t="str">
        <f>IF(A921="","",VLOOKUP(A921,Sheet2!$H$2:$M$12,4,FALSE))</f>
        <v/>
      </c>
      <c r="E921" s="1" t="str">
        <f>IF(A921="","",VLOOKUP(A921,Sheet2!$H$2:$M$12,5,FALSE))</f>
        <v/>
      </c>
      <c r="F921" s="1" t="str">
        <f>IF(A921="","",VLOOKUP(A921,Sheet2!$H$2:$M$12,6,FALSE))</f>
        <v/>
      </c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1" t="str">
        <f t="shared" si="70"/>
        <v/>
      </c>
      <c r="AG921" s="1" t="str">
        <f t="shared" si="71"/>
        <v/>
      </c>
      <c r="AH921" s="1" t="str">
        <f t="shared" si="72"/>
        <v/>
      </c>
      <c r="AI921" s="1" t="str">
        <f t="shared" si="73"/>
        <v/>
      </c>
      <c r="AJ921" s="1" t="str">
        <f t="shared" si="74"/>
        <v>Ναι</v>
      </c>
    </row>
    <row r="922" spans="1:36" ht="15">
      <c r="A922" s="3"/>
      <c r="B922" s="1" t="str">
        <f>IF(A922="","",VLOOKUP(A922,Sheet2!$H$2:$M$12,2,FALSE))</f>
        <v/>
      </c>
      <c r="C922" s="1" t="str">
        <f>IF(A922="","",VLOOKUP(A922,Sheet2!$H$2:$M$12,3,FALSE))</f>
        <v/>
      </c>
      <c r="D922" s="1" t="str">
        <f>IF(A922="","",VLOOKUP(A922,Sheet2!$H$2:$M$12,4,FALSE))</f>
        <v/>
      </c>
      <c r="E922" s="1" t="str">
        <f>IF(A922="","",VLOOKUP(A922,Sheet2!$H$2:$M$12,5,FALSE))</f>
        <v/>
      </c>
      <c r="F922" s="1" t="str">
        <f>IF(A922="","",VLOOKUP(A922,Sheet2!$H$2:$M$12,6,FALSE))</f>
        <v/>
      </c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1" t="str">
        <f t="shared" si="70"/>
        <v/>
      </c>
      <c r="AG922" s="1" t="str">
        <f t="shared" si="71"/>
        <v/>
      </c>
      <c r="AH922" s="1" t="str">
        <f t="shared" si="72"/>
        <v/>
      </c>
      <c r="AI922" s="1" t="str">
        <f t="shared" si="73"/>
        <v/>
      </c>
      <c r="AJ922" s="1" t="str">
        <f t="shared" si="74"/>
        <v>Ναι</v>
      </c>
    </row>
    <row r="923" spans="1:36" ht="15">
      <c r="A923" s="3"/>
      <c r="B923" s="1" t="str">
        <f>IF(A923="","",VLOOKUP(A923,Sheet2!$H$2:$M$12,2,FALSE))</f>
        <v/>
      </c>
      <c r="C923" s="1" t="str">
        <f>IF(A923="","",VLOOKUP(A923,Sheet2!$H$2:$M$12,3,FALSE))</f>
        <v/>
      </c>
      <c r="D923" s="1" t="str">
        <f>IF(A923="","",VLOOKUP(A923,Sheet2!$H$2:$M$12,4,FALSE))</f>
        <v/>
      </c>
      <c r="E923" s="1" t="str">
        <f>IF(A923="","",VLOOKUP(A923,Sheet2!$H$2:$M$12,5,FALSE))</f>
        <v/>
      </c>
      <c r="F923" s="1" t="str">
        <f>IF(A923="","",VLOOKUP(A923,Sheet2!$H$2:$M$12,6,FALSE))</f>
        <v/>
      </c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1" t="str">
        <f t="shared" si="70"/>
        <v/>
      </c>
      <c r="AG923" s="1" t="str">
        <f t="shared" si="71"/>
        <v/>
      </c>
      <c r="AH923" s="1" t="str">
        <f t="shared" si="72"/>
        <v/>
      </c>
      <c r="AI923" s="1" t="str">
        <f t="shared" si="73"/>
        <v/>
      </c>
      <c r="AJ923" s="1" t="str">
        <f t="shared" si="74"/>
        <v>Ναι</v>
      </c>
    </row>
    <row r="924" spans="1:36" ht="15">
      <c r="A924" s="3"/>
      <c r="B924" s="1" t="str">
        <f>IF(A924="","",VLOOKUP(A924,Sheet2!$H$2:$M$12,2,FALSE))</f>
        <v/>
      </c>
      <c r="C924" s="1" t="str">
        <f>IF(A924="","",VLOOKUP(A924,Sheet2!$H$2:$M$12,3,FALSE))</f>
        <v/>
      </c>
      <c r="D924" s="1" t="str">
        <f>IF(A924="","",VLOOKUP(A924,Sheet2!$H$2:$M$12,4,FALSE))</f>
        <v/>
      </c>
      <c r="E924" s="1" t="str">
        <f>IF(A924="","",VLOOKUP(A924,Sheet2!$H$2:$M$12,5,FALSE))</f>
        <v/>
      </c>
      <c r="F924" s="1" t="str">
        <f>IF(A924="","",VLOOKUP(A924,Sheet2!$H$2:$M$12,6,FALSE))</f>
        <v/>
      </c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1" t="str">
        <f t="shared" si="70"/>
        <v/>
      </c>
      <c r="AG924" s="1" t="str">
        <f t="shared" si="71"/>
        <v/>
      </c>
      <c r="AH924" s="1" t="str">
        <f t="shared" si="72"/>
        <v/>
      </c>
      <c r="AI924" s="1" t="str">
        <f t="shared" si="73"/>
        <v/>
      </c>
      <c r="AJ924" s="1" t="str">
        <f t="shared" si="74"/>
        <v>Ναι</v>
      </c>
    </row>
    <row r="925" spans="1:36" ht="15">
      <c r="A925" s="3"/>
      <c r="B925" s="1" t="str">
        <f>IF(A925="","",VLOOKUP(A925,Sheet2!$H$2:$M$12,2,FALSE))</f>
        <v/>
      </c>
      <c r="C925" s="1" t="str">
        <f>IF(A925="","",VLOOKUP(A925,Sheet2!$H$2:$M$12,3,FALSE))</f>
        <v/>
      </c>
      <c r="D925" s="1" t="str">
        <f>IF(A925="","",VLOOKUP(A925,Sheet2!$H$2:$M$12,4,FALSE))</f>
        <v/>
      </c>
      <c r="E925" s="1" t="str">
        <f>IF(A925="","",VLOOKUP(A925,Sheet2!$H$2:$M$12,5,FALSE))</f>
        <v/>
      </c>
      <c r="F925" s="1" t="str">
        <f>IF(A925="","",VLOOKUP(A925,Sheet2!$H$2:$M$12,6,FALSE))</f>
        <v/>
      </c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1" t="str">
        <f t="shared" si="70"/>
        <v/>
      </c>
      <c r="AG925" s="1" t="str">
        <f t="shared" si="71"/>
        <v/>
      </c>
      <c r="AH925" s="1" t="str">
        <f t="shared" si="72"/>
        <v/>
      </c>
      <c r="AI925" s="1" t="str">
        <f t="shared" si="73"/>
        <v/>
      </c>
      <c r="AJ925" s="1" t="str">
        <f t="shared" si="74"/>
        <v>Ναι</v>
      </c>
    </row>
    <row r="926" spans="1:36" ht="15">
      <c r="A926" s="3"/>
      <c r="B926" s="1" t="str">
        <f>IF(A926="","",VLOOKUP(A926,Sheet2!$H$2:$M$12,2,FALSE))</f>
        <v/>
      </c>
      <c r="C926" s="1" t="str">
        <f>IF(A926="","",VLOOKUP(A926,Sheet2!$H$2:$M$12,3,FALSE))</f>
        <v/>
      </c>
      <c r="D926" s="1" t="str">
        <f>IF(A926="","",VLOOKUP(A926,Sheet2!$H$2:$M$12,4,FALSE))</f>
        <v/>
      </c>
      <c r="E926" s="1" t="str">
        <f>IF(A926="","",VLOOKUP(A926,Sheet2!$H$2:$M$12,5,FALSE))</f>
        <v/>
      </c>
      <c r="F926" s="1" t="str">
        <f>IF(A926="","",VLOOKUP(A926,Sheet2!$H$2:$M$12,6,FALSE))</f>
        <v/>
      </c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1" t="str">
        <f t="shared" si="70"/>
        <v/>
      </c>
      <c r="AG926" s="1" t="str">
        <f t="shared" si="71"/>
        <v/>
      </c>
      <c r="AH926" s="1" t="str">
        <f t="shared" si="72"/>
        <v/>
      </c>
      <c r="AI926" s="1" t="str">
        <f t="shared" si="73"/>
        <v/>
      </c>
      <c r="AJ926" s="1" t="str">
        <f t="shared" si="74"/>
        <v>Ναι</v>
      </c>
    </row>
    <row r="927" spans="1:36" ht="15">
      <c r="A927" s="3"/>
      <c r="B927" s="1" t="str">
        <f>IF(A927="","",VLOOKUP(A927,Sheet2!$H$2:$M$12,2,FALSE))</f>
        <v/>
      </c>
      <c r="C927" s="1" t="str">
        <f>IF(A927="","",VLOOKUP(A927,Sheet2!$H$2:$M$12,3,FALSE))</f>
        <v/>
      </c>
      <c r="D927" s="1" t="str">
        <f>IF(A927="","",VLOOKUP(A927,Sheet2!$H$2:$M$12,4,FALSE))</f>
        <v/>
      </c>
      <c r="E927" s="1" t="str">
        <f>IF(A927="","",VLOOKUP(A927,Sheet2!$H$2:$M$12,5,FALSE))</f>
        <v/>
      </c>
      <c r="F927" s="1" t="str">
        <f>IF(A927="","",VLOOKUP(A927,Sheet2!$H$2:$M$12,6,FALSE))</f>
        <v/>
      </c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1" t="str">
        <f t="shared" si="70"/>
        <v/>
      </c>
      <c r="AG927" s="1" t="str">
        <f t="shared" si="71"/>
        <v/>
      </c>
      <c r="AH927" s="1" t="str">
        <f t="shared" si="72"/>
        <v/>
      </c>
      <c r="AI927" s="1" t="str">
        <f t="shared" si="73"/>
        <v/>
      </c>
      <c r="AJ927" s="1" t="str">
        <f t="shared" si="74"/>
        <v>Ναι</v>
      </c>
    </row>
    <row r="928" spans="1:36" ht="15">
      <c r="A928" s="3"/>
      <c r="B928" s="1" t="str">
        <f>IF(A928="","",VLOOKUP(A928,Sheet2!$H$2:$M$12,2,FALSE))</f>
        <v/>
      </c>
      <c r="C928" s="1" t="str">
        <f>IF(A928="","",VLOOKUP(A928,Sheet2!$H$2:$M$12,3,FALSE))</f>
        <v/>
      </c>
      <c r="D928" s="1" t="str">
        <f>IF(A928="","",VLOOKUP(A928,Sheet2!$H$2:$M$12,4,FALSE))</f>
        <v/>
      </c>
      <c r="E928" s="1" t="str">
        <f>IF(A928="","",VLOOKUP(A928,Sheet2!$H$2:$M$12,5,FALSE))</f>
        <v/>
      </c>
      <c r="F928" s="1" t="str">
        <f>IF(A928="","",VLOOKUP(A928,Sheet2!$H$2:$M$12,6,FALSE))</f>
        <v/>
      </c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1" t="str">
        <f t="shared" si="70"/>
        <v/>
      </c>
      <c r="AG928" s="1" t="str">
        <f t="shared" si="71"/>
        <v/>
      </c>
      <c r="AH928" s="1" t="str">
        <f t="shared" si="72"/>
        <v/>
      </c>
      <c r="AI928" s="1" t="str">
        <f t="shared" si="73"/>
        <v/>
      </c>
      <c r="AJ928" s="1" t="str">
        <f t="shared" si="74"/>
        <v>Ναι</v>
      </c>
    </row>
    <row r="929" spans="1:36" ht="15">
      <c r="A929" s="3"/>
      <c r="B929" s="1" t="str">
        <f>IF(A929="","",VLOOKUP(A929,Sheet2!$H$2:$M$12,2,FALSE))</f>
        <v/>
      </c>
      <c r="C929" s="1" t="str">
        <f>IF(A929="","",VLOOKUP(A929,Sheet2!$H$2:$M$12,3,FALSE))</f>
        <v/>
      </c>
      <c r="D929" s="1" t="str">
        <f>IF(A929="","",VLOOKUP(A929,Sheet2!$H$2:$M$12,4,FALSE))</f>
        <v/>
      </c>
      <c r="E929" s="1" t="str">
        <f>IF(A929="","",VLOOKUP(A929,Sheet2!$H$2:$M$12,5,FALSE))</f>
        <v/>
      </c>
      <c r="F929" s="1" t="str">
        <f>IF(A929="","",VLOOKUP(A929,Sheet2!$H$2:$M$12,6,FALSE))</f>
        <v/>
      </c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1" t="str">
        <f t="shared" si="70"/>
        <v/>
      </c>
      <c r="AG929" s="1" t="str">
        <f t="shared" si="71"/>
        <v/>
      </c>
      <c r="AH929" s="1" t="str">
        <f t="shared" si="72"/>
        <v/>
      </c>
      <c r="AI929" s="1" t="str">
        <f t="shared" si="73"/>
        <v/>
      </c>
      <c r="AJ929" s="1" t="str">
        <f t="shared" si="74"/>
        <v>Ναι</v>
      </c>
    </row>
    <row r="930" spans="1:36" ht="15">
      <c r="A930" s="3"/>
      <c r="B930" s="1" t="str">
        <f>IF(A930="","",VLOOKUP(A930,Sheet2!$H$2:$M$12,2,FALSE))</f>
        <v/>
      </c>
      <c r="C930" s="1" t="str">
        <f>IF(A930="","",VLOOKUP(A930,Sheet2!$H$2:$M$12,3,FALSE))</f>
        <v/>
      </c>
      <c r="D930" s="1" t="str">
        <f>IF(A930="","",VLOOKUP(A930,Sheet2!$H$2:$M$12,4,FALSE))</f>
        <v/>
      </c>
      <c r="E930" s="1" t="str">
        <f>IF(A930="","",VLOOKUP(A930,Sheet2!$H$2:$M$12,5,FALSE))</f>
        <v/>
      </c>
      <c r="F930" s="1" t="str">
        <f>IF(A930="","",VLOOKUP(A930,Sheet2!$H$2:$M$12,6,FALSE))</f>
        <v/>
      </c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1" t="str">
        <f t="shared" si="70"/>
        <v/>
      </c>
      <c r="AG930" s="1" t="str">
        <f t="shared" si="71"/>
        <v/>
      </c>
      <c r="AH930" s="1" t="str">
        <f t="shared" si="72"/>
        <v/>
      </c>
      <c r="AI930" s="1" t="str">
        <f t="shared" si="73"/>
        <v/>
      </c>
      <c r="AJ930" s="1" t="str">
        <f t="shared" si="74"/>
        <v>Ναι</v>
      </c>
    </row>
    <row r="931" spans="1:36" ht="15">
      <c r="A931" s="3"/>
      <c r="B931" s="1" t="str">
        <f>IF(A931="","",VLOOKUP(A931,Sheet2!$H$2:$M$12,2,FALSE))</f>
        <v/>
      </c>
      <c r="C931" s="1" t="str">
        <f>IF(A931="","",VLOOKUP(A931,Sheet2!$H$2:$M$12,3,FALSE))</f>
        <v/>
      </c>
      <c r="D931" s="1" t="str">
        <f>IF(A931="","",VLOOKUP(A931,Sheet2!$H$2:$M$12,4,FALSE))</f>
        <v/>
      </c>
      <c r="E931" s="1" t="str">
        <f>IF(A931="","",VLOOKUP(A931,Sheet2!$H$2:$M$12,5,FALSE))</f>
        <v/>
      </c>
      <c r="F931" s="1" t="str">
        <f>IF(A931="","",VLOOKUP(A931,Sheet2!$H$2:$M$12,6,FALSE))</f>
        <v/>
      </c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1" t="str">
        <f t="shared" si="70"/>
        <v/>
      </c>
      <c r="AG931" s="1" t="str">
        <f t="shared" si="71"/>
        <v/>
      </c>
      <c r="AH931" s="1" t="str">
        <f t="shared" si="72"/>
        <v/>
      </c>
      <c r="AI931" s="1" t="str">
        <f t="shared" si="73"/>
        <v/>
      </c>
      <c r="AJ931" s="1" t="str">
        <f t="shared" si="74"/>
        <v>Ναι</v>
      </c>
    </row>
    <row r="932" spans="1:36" ht="15">
      <c r="A932" s="3"/>
      <c r="B932" s="1" t="str">
        <f>IF(A932="","",VLOOKUP(A932,Sheet2!$H$2:$M$12,2,FALSE))</f>
        <v/>
      </c>
      <c r="C932" s="1" t="str">
        <f>IF(A932="","",VLOOKUP(A932,Sheet2!$H$2:$M$12,3,FALSE))</f>
        <v/>
      </c>
      <c r="D932" s="1" t="str">
        <f>IF(A932="","",VLOOKUP(A932,Sheet2!$H$2:$M$12,4,FALSE))</f>
        <v/>
      </c>
      <c r="E932" s="1" t="str">
        <f>IF(A932="","",VLOOKUP(A932,Sheet2!$H$2:$M$12,5,FALSE))</f>
        <v/>
      </c>
      <c r="F932" s="1" t="str">
        <f>IF(A932="","",VLOOKUP(A932,Sheet2!$H$2:$M$12,6,FALSE))</f>
        <v/>
      </c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1" t="str">
        <f t="shared" si="70"/>
        <v/>
      </c>
      <c r="AG932" s="1" t="str">
        <f t="shared" si="71"/>
        <v/>
      </c>
      <c r="AH932" s="1" t="str">
        <f t="shared" si="72"/>
        <v/>
      </c>
      <c r="AI932" s="1" t="str">
        <f t="shared" si="73"/>
        <v/>
      </c>
      <c r="AJ932" s="1" t="str">
        <f t="shared" si="74"/>
        <v>Ναι</v>
      </c>
    </row>
    <row r="933" spans="1:36" ht="15">
      <c r="A933" s="3"/>
      <c r="B933" s="1" t="str">
        <f>IF(A933="","",VLOOKUP(A933,Sheet2!$H$2:$M$12,2,FALSE))</f>
        <v/>
      </c>
      <c r="C933" s="1" t="str">
        <f>IF(A933="","",VLOOKUP(A933,Sheet2!$H$2:$M$12,3,FALSE))</f>
        <v/>
      </c>
      <c r="D933" s="1" t="str">
        <f>IF(A933="","",VLOOKUP(A933,Sheet2!$H$2:$M$12,4,FALSE))</f>
        <v/>
      </c>
      <c r="E933" s="1" t="str">
        <f>IF(A933="","",VLOOKUP(A933,Sheet2!$H$2:$M$12,5,FALSE))</f>
        <v/>
      </c>
      <c r="F933" s="1" t="str">
        <f>IF(A933="","",VLOOKUP(A933,Sheet2!$H$2:$M$12,6,FALSE))</f>
        <v/>
      </c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1" t="str">
        <f t="shared" si="70"/>
        <v/>
      </c>
      <c r="AG933" s="1" t="str">
        <f t="shared" si="71"/>
        <v/>
      </c>
      <c r="AH933" s="1" t="str">
        <f t="shared" si="72"/>
        <v/>
      </c>
      <c r="AI933" s="1" t="str">
        <f t="shared" si="73"/>
        <v/>
      </c>
      <c r="AJ933" s="1" t="str">
        <f t="shared" si="74"/>
        <v>Ναι</v>
      </c>
    </row>
    <row r="934" spans="1:36" ht="15">
      <c r="A934" s="3"/>
      <c r="B934" s="1" t="str">
        <f>IF(A934="","",VLOOKUP(A934,Sheet2!$H$2:$M$12,2,FALSE))</f>
        <v/>
      </c>
      <c r="C934" s="1" t="str">
        <f>IF(A934="","",VLOOKUP(A934,Sheet2!$H$2:$M$12,3,FALSE))</f>
        <v/>
      </c>
      <c r="D934" s="1" t="str">
        <f>IF(A934="","",VLOOKUP(A934,Sheet2!$H$2:$M$12,4,FALSE))</f>
        <v/>
      </c>
      <c r="E934" s="1" t="str">
        <f>IF(A934="","",VLOOKUP(A934,Sheet2!$H$2:$M$12,5,FALSE))</f>
        <v/>
      </c>
      <c r="F934" s="1" t="str">
        <f>IF(A934="","",VLOOKUP(A934,Sheet2!$H$2:$M$12,6,FALSE))</f>
        <v/>
      </c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1" t="str">
        <f t="shared" si="70"/>
        <v/>
      </c>
      <c r="AG934" s="1" t="str">
        <f t="shared" si="71"/>
        <v/>
      </c>
      <c r="AH934" s="1" t="str">
        <f t="shared" si="72"/>
        <v/>
      </c>
      <c r="AI934" s="1" t="str">
        <f t="shared" si="73"/>
        <v/>
      </c>
      <c r="AJ934" s="1" t="str">
        <f t="shared" si="74"/>
        <v>Ναι</v>
      </c>
    </row>
    <row r="935" spans="1:36" ht="15">
      <c r="A935" s="3"/>
      <c r="B935" s="1" t="str">
        <f>IF(A935="","",VLOOKUP(A935,Sheet2!$H$2:$M$12,2,FALSE))</f>
        <v/>
      </c>
      <c r="C935" s="1" t="str">
        <f>IF(A935="","",VLOOKUP(A935,Sheet2!$H$2:$M$12,3,FALSE))</f>
        <v/>
      </c>
      <c r="D935" s="1" t="str">
        <f>IF(A935="","",VLOOKUP(A935,Sheet2!$H$2:$M$12,4,FALSE))</f>
        <v/>
      </c>
      <c r="E935" s="1" t="str">
        <f>IF(A935="","",VLOOKUP(A935,Sheet2!$H$2:$M$12,5,FALSE))</f>
        <v/>
      </c>
      <c r="F935" s="1" t="str">
        <f>IF(A935="","",VLOOKUP(A935,Sheet2!$H$2:$M$12,6,FALSE))</f>
        <v/>
      </c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1" t="str">
        <f t="shared" si="70"/>
        <v/>
      </c>
      <c r="AG935" s="1" t="str">
        <f t="shared" si="71"/>
        <v/>
      </c>
      <c r="AH935" s="1" t="str">
        <f t="shared" si="72"/>
        <v/>
      </c>
      <c r="AI935" s="1" t="str">
        <f t="shared" si="73"/>
        <v/>
      </c>
      <c r="AJ935" s="1" t="str">
        <f t="shared" si="74"/>
        <v>Ναι</v>
      </c>
    </row>
    <row r="936" spans="1:36" ht="15">
      <c r="A936" s="3"/>
      <c r="B936" s="1" t="str">
        <f>IF(A936="","",VLOOKUP(A936,Sheet2!$H$2:$M$12,2,FALSE))</f>
        <v/>
      </c>
      <c r="C936" s="1" t="str">
        <f>IF(A936="","",VLOOKUP(A936,Sheet2!$H$2:$M$12,3,FALSE))</f>
        <v/>
      </c>
      <c r="D936" s="1" t="str">
        <f>IF(A936="","",VLOOKUP(A936,Sheet2!$H$2:$M$12,4,FALSE))</f>
        <v/>
      </c>
      <c r="E936" s="1" t="str">
        <f>IF(A936="","",VLOOKUP(A936,Sheet2!$H$2:$M$12,5,FALSE))</f>
        <v/>
      </c>
      <c r="F936" s="1" t="str">
        <f>IF(A936="","",VLOOKUP(A936,Sheet2!$H$2:$M$12,6,FALSE))</f>
        <v/>
      </c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1" t="str">
        <f t="shared" si="70"/>
        <v/>
      </c>
      <c r="AG936" s="1" t="str">
        <f t="shared" si="71"/>
        <v/>
      </c>
      <c r="AH936" s="1" t="str">
        <f t="shared" si="72"/>
        <v/>
      </c>
      <c r="AI936" s="1" t="str">
        <f t="shared" si="73"/>
        <v/>
      </c>
      <c r="AJ936" s="1" t="str">
        <f t="shared" si="74"/>
        <v>Ναι</v>
      </c>
    </row>
    <row r="937" spans="1:36" ht="15">
      <c r="A937" s="3"/>
      <c r="B937" s="1" t="str">
        <f>IF(A937="","",VLOOKUP(A937,Sheet2!$H$2:$M$12,2,FALSE))</f>
        <v/>
      </c>
      <c r="C937" s="1" t="str">
        <f>IF(A937="","",VLOOKUP(A937,Sheet2!$H$2:$M$12,3,FALSE))</f>
        <v/>
      </c>
      <c r="D937" s="1" t="str">
        <f>IF(A937="","",VLOOKUP(A937,Sheet2!$H$2:$M$12,4,FALSE))</f>
        <v/>
      </c>
      <c r="E937" s="1" t="str">
        <f>IF(A937="","",VLOOKUP(A937,Sheet2!$H$2:$M$12,5,FALSE))</f>
        <v/>
      </c>
      <c r="F937" s="1" t="str">
        <f>IF(A937="","",VLOOKUP(A937,Sheet2!$H$2:$M$12,6,FALSE))</f>
        <v/>
      </c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1" t="str">
        <f t="shared" si="70"/>
        <v/>
      </c>
      <c r="AG937" s="1" t="str">
        <f t="shared" si="71"/>
        <v/>
      </c>
      <c r="AH937" s="1" t="str">
        <f t="shared" si="72"/>
        <v/>
      </c>
      <c r="AI937" s="1" t="str">
        <f t="shared" si="73"/>
        <v/>
      </c>
      <c r="AJ937" s="1" t="str">
        <f t="shared" si="74"/>
        <v>Ναι</v>
      </c>
    </row>
    <row r="938" spans="1:36" ht="15">
      <c r="A938" s="3"/>
      <c r="B938" s="1" t="str">
        <f>IF(A938="","",VLOOKUP(A938,Sheet2!$H$2:$M$12,2,FALSE))</f>
        <v/>
      </c>
      <c r="C938" s="1" t="str">
        <f>IF(A938="","",VLOOKUP(A938,Sheet2!$H$2:$M$12,3,FALSE))</f>
        <v/>
      </c>
      <c r="D938" s="1" t="str">
        <f>IF(A938="","",VLOOKUP(A938,Sheet2!$H$2:$M$12,4,FALSE))</f>
        <v/>
      </c>
      <c r="E938" s="1" t="str">
        <f>IF(A938="","",VLOOKUP(A938,Sheet2!$H$2:$M$12,5,FALSE))</f>
        <v/>
      </c>
      <c r="F938" s="1" t="str">
        <f>IF(A938="","",VLOOKUP(A938,Sheet2!$H$2:$M$12,6,FALSE))</f>
        <v/>
      </c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1" t="str">
        <f t="shared" si="70"/>
        <v/>
      </c>
      <c r="AG938" s="1" t="str">
        <f t="shared" si="71"/>
        <v/>
      </c>
      <c r="AH938" s="1" t="str">
        <f t="shared" si="72"/>
        <v/>
      </c>
      <c r="AI938" s="1" t="str">
        <f t="shared" si="73"/>
        <v/>
      </c>
      <c r="AJ938" s="1" t="str">
        <f t="shared" si="74"/>
        <v>Ναι</v>
      </c>
    </row>
    <row r="939" spans="1:36" ht="15">
      <c r="A939" s="3"/>
      <c r="B939" s="1" t="str">
        <f>IF(A939="","",VLOOKUP(A939,Sheet2!$H$2:$M$12,2,FALSE))</f>
        <v/>
      </c>
      <c r="C939" s="1" t="str">
        <f>IF(A939="","",VLOOKUP(A939,Sheet2!$H$2:$M$12,3,FALSE))</f>
        <v/>
      </c>
      <c r="D939" s="1" t="str">
        <f>IF(A939="","",VLOOKUP(A939,Sheet2!$H$2:$M$12,4,FALSE))</f>
        <v/>
      </c>
      <c r="E939" s="1" t="str">
        <f>IF(A939="","",VLOOKUP(A939,Sheet2!$H$2:$M$12,5,FALSE))</f>
        <v/>
      </c>
      <c r="F939" s="1" t="str">
        <f>IF(A939="","",VLOOKUP(A939,Sheet2!$H$2:$M$12,6,FALSE))</f>
        <v/>
      </c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1" t="str">
        <f t="shared" si="70"/>
        <v/>
      </c>
      <c r="AG939" s="1" t="str">
        <f t="shared" si="71"/>
        <v/>
      </c>
      <c r="AH939" s="1" t="str">
        <f t="shared" si="72"/>
        <v/>
      </c>
      <c r="AI939" s="1" t="str">
        <f t="shared" si="73"/>
        <v/>
      </c>
      <c r="AJ939" s="1" t="str">
        <f t="shared" si="74"/>
        <v>Ναι</v>
      </c>
    </row>
    <row r="940" spans="1:36" ht="15">
      <c r="A940" s="3"/>
      <c r="B940" s="1" t="str">
        <f>IF(A940="","",VLOOKUP(A940,Sheet2!$H$2:$M$12,2,FALSE))</f>
        <v/>
      </c>
      <c r="C940" s="1" t="str">
        <f>IF(A940="","",VLOOKUP(A940,Sheet2!$H$2:$M$12,3,FALSE))</f>
        <v/>
      </c>
      <c r="D940" s="1" t="str">
        <f>IF(A940="","",VLOOKUP(A940,Sheet2!$H$2:$M$12,4,FALSE))</f>
        <v/>
      </c>
      <c r="E940" s="1" t="str">
        <f>IF(A940="","",VLOOKUP(A940,Sheet2!$H$2:$M$12,5,FALSE))</f>
        <v/>
      </c>
      <c r="F940" s="1" t="str">
        <f>IF(A940="","",VLOOKUP(A940,Sheet2!$H$2:$M$12,6,FALSE))</f>
        <v/>
      </c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1" t="str">
        <f t="shared" si="70"/>
        <v/>
      </c>
      <c r="AG940" s="1" t="str">
        <f t="shared" si="71"/>
        <v/>
      </c>
      <c r="AH940" s="1" t="str">
        <f t="shared" si="72"/>
        <v/>
      </c>
      <c r="AI940" s="1" t="str">
        <f t="shared" si="73"/>
        <v/>
      </c>
      <c r="AJ940" s="1" t="str">
        <f t="shared" si="74"/>
        <v>Ναι</v>
      </c>
    </row>
    <row r="941" spans="1:36" ht="15">
      <c r="A941" s="3"/>
      <c r="B941" s="1" t="str">
        <f>IF(A941="","",VLOOKUP(A941,Sheet2!$H$2:$M$12,2,FALSE))</f>
        <v/>
      </c>
      <c r="C941" s="1" t="str">
        <f>IF(A941="","",VLOOKUP(A941,Sheet2!$H$2:$M$12,3,FALSE))</f>
        <v/>
      </c>
      <c r="D941" s="1" t="str">
        <f>IF(A941="","",VLOOKUP(A941,Sheet2!$H$2:$M$12,4,FALSE))</f>
        <v/>
      </c>
      <c r="E941" s="1" t="str">
        <f>IF(A941="","",VLOOKUP(A941,Sheet2!$H$2:$M$12,5,FALSE))</f>
        <v/>
      </c>
      <c r="F941" s="1" t="str">
        <f>IF(A941="","",VLOOKUP(A941,Sheet2!$H$2:$M$12,6,FALSE))</f>
        <v/>
      </c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1" t="str">
        <f t="shared" si="70"/>
        <v/>
      </c>
      <c r="AG941" s="1" t="str">
        <f t="shared" si="71"/>
        <v/>
      </c>
      <c r="AH941" s="1" t="str">
        <f t="shared" si="72"/>
        <v/>
      </c>
      <c r="AI941" s="1" t="str">
        <f t="shared" si="73"/>
        <v/>
      </c>
      <c r="AJ941" s="1" t="str">
        <f t="shared" si="74"/>
        <v>Ναι</v>
      </c>
    </row>
    <row r="942" spans="1:36" ht="15">
      <c r="A942" s="3"/>
      <c r="B942" s="1" t="str">
        <f>IF(A942="","",VLOOKUP(A942,Sheet2!$H$2:$M$12,2,FALSE))</f>
        <v/>
      </c>
      <c r="C942" s="1" t="str">
        <f>IF(A942="","",VLOOKUP(A942,Sheet2!$H$2:$M$12,3,FALSE))</f>
        <v/>
      </c>
      <c r="D942" s="1" t="str">
        <f>IF(A942="","",VLOOKUP(A942,Sheet2!$H$2:$M$12,4,FALSE))</f>
        <v/>
      </c>
      <c r="E942" s="1" t="str">
        <f>IF(A942="","",VLOOKUP(A942,Sheet2!$H$2:$M$12,5,FALSE))</f>
        <v/>
      </c>
      <c r="F942" s="1" t="str">
        <f>IF(A942="","",VLOOKUP(A942,Sheet2!$H$2:$M$12,6,FALSE))</f>
        <v/>
      </c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1" t="str">
        <f t="shared" si="70"/>
        <v/>
      </c>
      <c r="AG942" s="1" t="str">
        <f t="shared" si="71"/>
        <v/>
      </c>
      <c r="AH942" s="1" t="str">
        <f t="shared" si="72"/>
        <v/>
      </c>
      <c r="AI942" s="1" t="str">
        <f t="shared" si="73"/>
        <v/>
      </c>
      <c r="AJ942" s="1" t="str">
        <f t="shared" si="74"/>
        <v>Ναι</v>
      </c>
    </row>
    <row r="943" spans="1:36" ht="15">
      <c r="A943" s="3"/>
      <c r="B943" s="1" t="str">
        <f>IF(A943="","",VLOOKUP(A943,Sheet2!$H$2:$M$12,2,FALSE))</f>
        <v/>
      </c>
      <c r="C943" s="1" t="str">
        <f>IF(A943="","",VLOOKUP(A943,Sheet2!$H$2:$M$12,3,FALSE))</f>
        <v/>
      </c>
      <c r="D943" s="1" t="str">
        <f>IF(A943="","",VLOOKUP(A943,Sheet2!$H$2:$M$12,4,FALSE))</f>
        <v/>
      </c>
      <c r="E943" s="1" t="str">
        <f>IF(A943="","",VLOOKUP(A943,Sheet2!$H$2:$M$12,5,FALSE))</f>
        <v/>
      </c>
      <c r="F943" s="1" t="str">
        <f>IF(A943="","",VLOOKUP(A943,Sheet2!$H$2:$M$12,6,FALSE))</f>
        <v/>
      </c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1" t="str">
        <f t="shared" si="70"/>
        <v/>
      </c>
      <c r="AG943" s="1" t="str">
        <f t="shared" si="71"/>
        <v/>
      </c>
      <c r="AH943" s="1" t="str">
        <f t="shared" si="72"/>
        <v/>
      </c>
      <c r="AI943" s="1" t="str">
        <f t="shared" si="73"/>
        <v/>
      </c>
      <c r="AJ943" s="1" t="str">
        <f t="shared" si="74"/>
        <v>Ναι</v>
      </c>
    </row>
    <row r="944" spans="1:36" ht="15">
      <c r="A944" s="3"/>
      <c r="B944" s="1" t="str">
        <f>IF(A944="","",VLOOKUP(A944,Sheet2!$H$2:$M$12,2,FALSE))</f>
        <v/>
      </c>
      <c r="C944" s="1" t="str">
        <f>IF(A944="","",VLOOKUP(A944,Sheet2!$H$2:$M$12,3,FALSE))</f>
        <v/>
      </c>
      <c r="D944" s="1" t="str">
        <f>IF(A944="","",VLOOKUP(A944,Sheet2!$H$2:$M$12,4,FALSE))</f>
        <v/>
      </c>
      <c r="E944" s="1" t="str">
        <f>IF(A944="","",VLOOKUP(A944,Sheet2!$H$2:$M$12,5,FALSE))</f>
        <v/>
      </c>
      <c r="F944" s="1" t="str">
        <f>IF(A944="","",VLOOKUP(A944,Sheet2!$H$2:$M$12,6,FALSE))</f>
        <v/>
      </c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1" t="str">
        <f t="shared" si="70"/>
        <v/>
      </c>
      <c r="AG944" s="1" t="str">
        <f t="shared" si="71"/>
        <v/>
      </c>
      <c r="AH944" s="1" t="str">
        <f t="shared" si="72"/>
        <v/>
      </c>
      <c r="AI944" s="1" t="str">
        <f t="shared" si="73"/>
        <v/>
      </c>
      <c r="AJ944" s="1" t="str">
        <f t="shared" si="74"/>
        <v>Ναι</v>
      </c>
    </row>
    <row r="945" spans="1:36" ht="15">
      <c r="A945" s="3"/>
      <c r="B945" s="1" t="str">
        <f>IF(A945="","",VLOOKUP(A945,Sheet2!$H$2:$M$12,2,FALSE))</f>
        <v/>
      </c>
      <c r="C945" s="1" t="str">
        <f>IF(A945="","",VLOOKUP(A945,Sheet2!$H$2:$M$12,3,FALSE))</f>
        <v/>
      </c>
      <c r="D945" s="1" t="str">
        <f>IF(A945="","",VLOOKUP(A945,Sheet2!$H$2:$M$12,4,FALSE))</f>
        <v/>
      </c>
      <c r="E945" s="1" t="str">
        <f>IF(A945="","",VLOOKUP(A945,Sheet2!$H$2:$M$12,5,FALSE))</f>
        <v/>
      </c>
      <c r="F945" s="1" t="str">
        <f>IF(A945="","",VLOOKUP(A945,Sheet2!$H$2:$M$12,6,FALSE))</f>
        <v/>
      </c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1" t="str">
        <f t="shared" si="70"/>
        <v/>
      </c>
      <c r="AG945" s="1" t="str">
        <f t="shared" si="71"/>
        <v/>
      </c>
      <c r="AH945" s="1" t="str">
        <f t="shared" si="72"/>
        <v/>
      </c>
      <c r="AI945" s="1" t="str">
        <f t="shared" si="73"/>
        <v/>
      </c>
      <c r="AJ945" s="1" t="str">
        <f t="shared" si="74"/>
        <v>Ναι</v>
      </c>
    </row>
    <row r="946" spans="1:36" ht="15">
      <c r="A946" s="3"/>
      <c r="B946" s="1" t="str">
        <f>IF(A946="","",VLOOKUP(A946,Sheet2!$H$2:$M$12,2,FALSE))</f>
        <v/>
      </c>
      <c r="C946" s="1" t="str">
        <f>IF(A946="","",VLOOKUP(A946,Sheet2!$H$2:$M$12,3,FALSE))</f>
        <v/>
      </c>
      <c r="D946" s="1" t="str">
        <f>IF(A946="","",VLOOKUP(A946,Sheet2!$H$2:$M$12,4,FALSE))</f>
        <v/>
      </c>
      <c r="E946" s="1" t="str">
        <f>IF(A946="","",VLOOKUP(A946,Sheet2!$H$2:$M$12,5,FALSE))</f>
        <v/>
      </c>
      <c r="F946" s="1" t="str">
        <f>IF(A946="","",VLOOKUP(A946,Sheet2!$H$2:$M$12,6,FALSE))</f>
        <v/>
      </c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1" t="str">
        <f t="shared" si="70"/>
        <v/>
      </c>
      <c r="AG946" s="1" t="str">
        <f t="shared" si="71"/>
        <v/>
      </c>
      <c r="AH946" s="1" t="str">
        <f t="shared" si="72"/>
        <v/>
      </c>
      <c r="AI946" s="1" t="str">
        <f t="shared" si="73"/>
        <v/>
      </c>
      <c r="AJ946" s="1" t="str">
        <f t="shared" si="74"/>
        <v>Ναι</v>
      </c>
    </row>
    <row r="947" spans="1:36" ht="15">
      <c r="A947" s="3"/>
      <c r="B947" s="1" t="str">
        <f>IF(A947="","",VLOOKUP(A947,Sheet2!$H$2:$M$12,2,FALSE))</f>
        <v/>
      </c>
      <c r="C947" s="1" t="str">
        <f>IF(A947="","",VLOOKUP(A947,Sheet2!$H$2:$M$12,3,FALSE))</f>
        <v/>
      </c>
      <c r="D947" s="1" t="str">
        <f>IF(A947="","",VLOOKUP(A947,Sheet2!$H$2:$M$12,4,FALSE))</f>
        <v/>
      </c>
      <c r="E947" s="1" t="str">
        <f>IF(A947="","",VLOOKUP(A947,Sheet2!$H$2:$M$12,5,FALSE))</f>
        <v/>
      </c>
      <c r="F947" s="1" t="str">
        <f>IF(A947="","",VLOOKUP(A947,Sheet2!$H$2:$M$12,6,FALSE))</f>
        <v/>
      </c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1" t="str">
        <f t="shared" si="70"/>
        <v/>
      </c>
      <c r="AG947" s="1" t="str">
        <f t="shared" si="71"/>
        <v/>
      </c>
      <c r="AH947" s="1" t="str">
        <f t="shared" si="72"/>
        <v/>
      </c>
      <c r="AI947" s="1" t="str">
        <f t="shared" si="73"/>
        <v/>
      </c>
      <c r="AJ947" s="1" t="str">
        <f t="shared" si="74"/>
        <v>Ναι</v>
      </c>
    </row>
    <row r="948" spans="1:36" ht="15">
      <c r="A948" s="3"/>
      <c r="B948" s="1" t="str">
        <f>IF(A948="","",VLOOKUP(A948,Sheet2!$H$2:$M$12,2,FALSE))</f>
        <v/>
      </c>
      <c r="C948" s="1" t="str">
        <f>IF(A948="","",VLOOKUP(A948,Sheet2!$H$2:$M$12,3,FALSE))</f>
        <v/>
      </c>
      <c r="D948" s="1" t="str">
        <f>IF(A948="","",VLOOKUP(A948,Sheet2!$H$2:$M$12,4,FALSE))</f>
        <v/>
      </c>
      <c r="E948" s="1" t="str">
        <f>IF(A948="","",VLOOKUP(A948,Sheet2!$H$2:$M$12,5,FALSE))</f>
        <v/>
      </c>
      <c r="F948" s="1" t="str">
        <f>IF(A948="","",VLOOKUP(A948,Sheet2!$H$2:$M$12,6,FALSE))</f>
        <v/>
      </c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1" t="str">
        <f t="shared" si="70"/>
        <v/>
      </c>
      <c r="AG948" s="1" t="str">
        <f t="shared" si="71"/>
        <v/>
      </c>
      <c r="AH948" s="1" t="str">
        <f t="shared" si="72"/>
        <v/>
      </c>
      <c r="AI948" s="1" t="str">
        <f t="shared" si="73"/>
        <v/>
      </c>
      <c r="AJ948" s="1" t="str">
        <f t="shared" si="74"/>
        <v>Ναι</v>
      </c>
    </row>
    <row r="949" spans="1:36" ht="15">
      <c r="A949" s="3"/>
      <c r="B949" s="1" t="str">
        <f>IF(A949="","",VLOOKUP(A949,Sheet2!$H$2:$M$12,2,FALSE))</f>
        <v/>
      </c>
      <c r="C949" s="1" t="str">
        <f>IF(A949="","",VLOOKUP(A949,Sheet2!$H$2:$M$12,3,FALSE))</f>
        <v/>
      </c>
      <c r="D949" s="1" t="str">
        <f>IF(A949="","",VLOOKUP(A949,Sheet2!$H$2:$M$12,4,FALSE))</f>
        <v/>
      </c>
      <c r="E949" s="1" t="str">
        <f>IF(A949="","",VLOOKUP(A949,Sheet2!$H$2:$M$12,5,FALSE))</f>
        <v/>
      </c>
      <c r="F949" s="1" t="str">
        <f>IF(A949="","",VLOOKUP(A949,Sheet2!$H$2:$M$12,6,FALSE))</f>
        <v/>
      </c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1" t="str">
        <f t="shared" si="70"/>
        <v/>
      </c>
      <c r="AG949" s="1" t="str">
        <f t="shared" si="71"/>
        <v/>
      </c>
      <c r="AH949" s="1" t="str">
        <f t="shared" si="72"/>
        <v/>
      </c>
      <c r="AI949" s="1" t="str">
        <f t="shared" si="73"/>
        <v/>
      </c>
      <c r="AJ949" s="1" t="str">
        <f t="shared" si="74"/>
        <v>Ναι</v>
      </c>
    </row>
    <row r="950" spans="1:36" ht="15">
      <c r="A950" s="3"/>
      <c r="B950" s="1" t="str">
        <f>IF(A950="","",VLOOKUP(A950,Sheet2!$H$2:$M$12,2,FALSE))</f>
        <v/>
      </c>
      <c r="C950" s="1" t="str">
        <f>IF(A950="","",VLOOKUP(A950,Sheet2!$H$2:$M$12,3,FALSE))</f>
        <v/>
      </c>
      <c r="D950" s="1" t="str">
        <f>IF(A950="","",VLOOKUP(A950,Sheet2!$H$2:$M$12,4,FALSE))</f>
        <v/>
      </c>
      <c r="E950" s="1" t="str">
        <f>IF(A950="","",VLOOKUP(A950,Sheet2!$H$2:$M$12,5,FALSE))</f>
        <v/>
      </c>
      <c r="F950" s="1" t="str">
        <f>IF(A950="","",VLOOKUP(A950,Sheet2!$H$2:$M$12,6,FALSE))</f>
        <v/>
      </c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1" t="str">
        <f t="shared" si="70"/>
        <v/>
      </c>
      <c r="AG950" s="1" t="str">
        <f t="shared" si="71"/>
        <v/>
      </c>
      <c r="AH950" s="1" t="str">
        <f t="shared" si="72"/>
        <v/>
      </c>
      <c r="AI950" s="1" t="str">
        <f t="shared" si="73"/>
        <v/>
      </c>
      <c r="AJ950" s="1" t="str">
        <f t="shared" si="74"/>
        <v>Ναι</v>
      </c>
    </row>
    <row r="951" spans="1:36" ht="15">
      <c r="A951" s="3"/>
      <c r="B951" s="1" t="str">
        <f>IF(A951="","",VLOOKUP(A951,Sheet2!$H$2:$M$12,2,FALSE))</f>
        <v/>
      </c>
      <c r="C951" s="1" t="str">
        <f>IF(A951="","",VLOOKUP(A951,Sheet2!$H$2:$M$12,3,FALSE))</f>
        <v/>
      </c>
      <c r="D951" s="1" t="str">
        <f>IF(A951="","",VLOOKUP(A951,Sheet2!$H$2:$M$12,4,FALSE))</f>
        <v/>
      </c>
      <c r="E951" s="1" t="str">
        <f>IF(A951="","",VLOOKUP(A951,Sheet2!$H$2:$M$12,5,FALSE))</f>
        <v/>
      </c>
      <c r="F951" s="1" t="str">
        <f>IF(A951="","",VLOOKUP(A951,Sheet2!$H$2:$M$12,6,FALSE))</f>
        <v/>
      </c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1" t="str">
        <f t="shared" si="70"/>
        <v/>
      </c>
      <c r="AG951" s="1" t="str">
        <f t="shared" si="71"/>
        <v/>
      </c>
      <c r="AH951" s="1" t="str">
        <f t="shared" si="72"/>
        <v/>
      </c>
      <c r="AI951" s="1" t="str">
        <f t="shared" si="73"/>
        <v/>
      </c>
      <c r="AJ951" s="1" t="str">
        <f t="shared" si="74"/>
        <v>Ναι</v>
      </c>
    </row>
    <row r="952" spans="1:36" ht="15">
      <c r="A952" s="3"/>
      <c r="B952" s="1" t="str">
        <f>IF(A952="","",VLOOKUP(A952,Sheet2!$H$2:$M$12,2,FALSE))</f>
        <v/>
      </c>
      <c r="C952" s="1" t="str">
        <f>IF(A952="","",VLOOKUP(A952,Sheet2!$H$2:$M$12,3,FALSE))</f>
        <v/>
      </c>
      <c r="D952" s="1" t="str">
        <f>IF(A952="","",VLOOKUP(A952,Sheet2!$H$2:$M$12,4,FALSE))</f>
        <v/>
      </c>
      <c r="E952" s="1" t="str">
        <f>IF(A952="","",VLOOKUP(A952,Sheet2!$H$2:$M$12,5,FALSE))</f>
        <v/>
      </c>
      <c r="F952" s="1" t="str">
        <f>IF(A952="","",VLOOKUP(A952,Sheet2!$H$2:$M$12,6,FALSE))</f>
        <v/>
      </c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1" t="str">
        <f t="shared" si="70"/>
        <v/>
      </c>
      <c r="AG952" s="1" t="str">
        <f t="shared" si="71"/>
        <v/>
      </c>
      <c r="AH952" s="1" t="str">
        <f t="shared" si="72"/>
        <v/>
      </c>
      <c r="AI952" s="1" t="str">
        <f t="shared" si="73"/>
        <v/>
      </c>
      <c r="AJ952" s="1" t="str">
        <f t="shared" si="74"/>
        <v>Ναι</v>
      </c>
    </row>
    <row r="953" spans="1:36" ht="15">
      <c r="A953" s="3"/>
      <c r="B953" s="1" t="str">
        <f>IF(A953="","",VLOOKUP(A953,Sheet2!$H$2:$M$12,2,FALSE))</f>
        <v/>
      </c>
      <c r="C953" s="1" t="str">
        <f>IF(A953="","",VLOOKUP(A953,Sheet2!$H$2:$M$12,3,FALSE))</f>
        <v/>
      </c>
      <c r="D953" s="1" t="str">
        <f>IF(A953="","",VLOOKUP(A953,Sheet2!$H$2:$M$12,4,FALSE))</f>
        <v/>
      </c>
      <c r="E953" s="1" t="str">
        <f>IF(A953="","",VLOOKUP(A953,Sheet2!$H$2:$M$12,5,FALSE))</f>
        <v/>
      </c>
      <c r="F953" s="1" t="str">
        <f>IF(A953="","",VLOOKUP(A953,Sheet2!$H$2:$M$12,6,FALSE))</f>
        <v/>
      </c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1" t="str">
        <f t="shared" si="70"/>
        <v/>
      </c>
      <c r="AG953" s="1" t="str">
        <f t="shared" si="71"/>
        <v/>
      </c>
      <c r="AH953" s="1" t="str">
        <f t="shared" si="72"/>
        <v/>
      </c>
      <c r="AI953" s="1" t="str">
        <f t="shared" si="73"/>
        <v/>
      </c>
      <c r="AJ953" s="1" t="str">
        <f t="shared" si="74"/>
        <v>Ναι</v>
      </c>
    </row>
    <row r="954" spans="1:36" ht="15">
      <c r="A954" s="3"/>
      <c r="B954" s="1" t="str">
        <f>IF(A954="","",VLOOKUP(A954,Sheet2!$H$2:$M$12,2,FALSE))</f>
        <v/>
      </c>
      <c r="C954" s="1" t="str">
        <f>IF(A954="","",VLOOKUP(A954,Sheet2!$H$2:$M$12,3,FALSE))</f>
        <v/>
      </c>
      <c r="D954" s="1" t="str">
        <f>IF(A954="","",VLOOKUP(A954,Sheet2!$H$2:$M$12,4,FALSE))</f>
        <v/>
      </c>
      <c r="E954" s="1" t="str">
        <f>IF(A954="","",VLOOKUP(A954,Sheet2!$H$2:$M$12,5,FALSE))</f>
        <v/>
      </c>
      <c r="F954" s="1" t="str">
        <f>IF(A954="","",VLOOKUP(A954,Sheet2!$H$2:$M$12,6,FALSE))</f>
        <v/>
      </c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1" t="str">
        <f t="shared" si="70"/>
        <v/>
      </c>
      <c r="AG954" s="1" t="str">
        <f t="shared" si="71"/>
        <v/>
      </c>
      <c r="AH954" s="1" t="str">
        <f t="shared" si="72"/>
        <v/>
      </c>
      <c r="AI954" s="1" t="str">
        <f t="shared" si="73"/>
        <v/>
      </c>
      <c r="AJ954" s="1" t="str">
        <f t="shared" si="74"/>
        <v>Ναι</v>
      </c>
    </row>
    <row r="955" spans="1:36" ht="15">
      <c r="A955" s="3"/>
      <c r="B955" s="1" t="str">
        <f>IF(A955="","",VLOOKUP(A955,Sheet2!$H$2:$M$12,2,FALSE))</f>
        <v/>
      </c>
      <c r="C955" s="1" t="str">
        <f>IF(A955="","",VLOOKUP(A955,Sheet2!$H$2:$M$12,3,FALSE))</f>
        <v/>
      </c>
      <c r="D955" s="1" t="str">
        <f>IF(A955="","",VLOOKUP(A955,Sheet2!$H$2:$M$12,4,FALSE))</f>
        <v/>
      </c>
      <c r="E955" s="1" t="str">
        <f>IF(A955="","",VLOOKUP(A955,Sheet2!$H$2:$M$12,5,FALSE))</f>
        <v/>
      </c>
      <c r="F955" s="1" t="str">
        <f>IF(A955="","",VLOOKUP(A955,Sheet2!$H$2:$M$12,6,FALSE))</f>
        <v/>
      </c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1" t="str">
        <f t="shared" si="70"/>
        <v/>
      </c>
      <c r="AG955" s="1" t="str">
        <f t="shared" si="71"/>
        <v/>
      </c>
      <c r="AH955" s="1" t="str">
        <f t="shared" si="72"/>
        <v/>
      </c>
      <c r="AI955" s="1" t="str">
        <f t="shared" si="73"/>
        <v/>
      </c>
      <c r="AJ955" s="1" t="str">
        <f t="shared" si="74"/>
        <v>Ναι</v>
      </c>
    </row>
    <row r="956" spans="1:36" ht="15">
      <c r="A956" s="3"/>
      <c r="B956" s="1" t="str">
        <f>IF(A956="","",VLOOKUP(A956,Sheet2!$H$2:$M$12,2,FALSE))</f>
        <v/>
      </c>
      <c r="C956" s="1" t="str">
        <f>IF(A956="","",VLOOKUP(A956,Sheet2!$H$2:$M$12,3,FALSE))</f>
        <v/>
      </c>
      <c r="D956" s="1" t="str">
        <f>IF(A956="","",VLOOKUP(A956,Sheet2!$H$2:$M$12,4,FALSE))</f>
        <v/>
      </c>
      <c r="E956" s="1" t="str">
        <f>IF(A956="","",VLOOKUP(A956,Sheet2!$H$2:$M$12,5,FALSE))</f>
        <v/>
      </c>
      <c r="F956" s="1" t="str">
        <f>IF(A956="","",VLOOKUP(A956,Sheet2!$H$2:$M$12,6,FALSE))</f>
        <v/>
      </c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1" t="str">
        <f t="shared" si="70"/>
        <v/>
      </c>
      <c r="AG956" s="1" t="str">
        <f t="shared" si="71"/>
        <v/>
      </c>
      <c r="AH956" s="1" t="str">
        <f t="shared" si="72"/>
        <v/>
      </c>
      <c r="AI956" s="1" t="str">
        <f t="shared" si="73"/>
        <v/>
      </c>
      <c r="AJ956" s="1" t="str">
        <f t="shared" si="74"/>
        <v>Ναι</v>
      </c>
    </row>
    <row r="957" spans="1:36" ht="15">
      <c r="A957" s="3"/>
      <c r="B957" s="1" t="str">
        <f>IF(A957="","",VLOOKUP(A957,Sheet2!$H$2:$M$12,2,FALSE))</f>
        <v/>
      </c>
      <c r="C957" s="1" t="str">
        <f>IF(A957="","",VLOOKUP(A957,Sheet2!$H$2:$M$12,3,FALSE))</f>
        <v/>
      </c>
      <c r="D957" s="1" t="str">
        <f>IF(A957="","",VLOOKUP(A957,Sheet2!$H$2:$M$12,4,FALSE))</f>
        <v/>
      </c>
      <c r="E957" s="1" t="str">
        <f>IF(A957="","",VLOOKUP(A957,Sheet2!$H$2:$M$12,5,FALSE))</f>
        <v/>
      </c>
      <c r="F957" s="1" t="str">
        <f>IF(A957="","",VLOOKUP(A957,Sheet2!$H$2:$M$12,6,FALSE))</f>
        <v/>
      </c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1" t="str">
        <f t="shared" si="70"/>
        <v/>
      </c>
      <c r="AG957" s="1" t="str">
        <f t="shared" si="71"/>
        <v/>
      </c>
      <c r="AH957" s="1" t="str">
        <f t="shared" si="72"/>
        <v/>
      </c>
      <c r="AI957" s="1" t="str">
        <f t="shared" si="73"/>
        <v/>
      </c>
      <c r="AJ957" s="1" t="str">
        <f t="shared" si="74"/>
        <v>Ναι</v>
      </c>
    </row>
    <row r="958" spans="1:36" ht="15">
      <c r="A958" s="3"/>
      <c r="B958" s="1" t="str">
        <f>IF(A958="","",VLOOKUP(A958,Sheet2!$H$2:$M$12,2,FALSE))</f>
        <v/>
      </c>
      <c r="C958" s="1" t="str">
        <f>IF(A958="","",VLOOKUP(A958,Sheet2!$H$2:$M$12,3,FALSE))</f>
        <v/>
      </c>
      <c r="D958" s="1" t="str">
        <f>IF(A958="","",VLOOKUP(A958,Sheet2!$H$2:$M$12,4,FALSE))</f>
        <v/>
      </c>
      <c r="E958" s="1" t="str">
        <f>IF(A958="","",VLOOKUP(A958,Sheet2!$H$2:$M$12,5,FALSE))</f>
        <v/>
      </c>
      <c r="F958" s="1" t="str">
        <f>IF(A958="","",VLOOKUP(A958,Sheet2!$H$2:$M$12,6,FALSE))</f>
        <v/>
      </c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1" t="str">
        <f t="shared" si="70"/>
        <v/>
      </c>
      <c r="AG958" s="1" t="str">
        <f t="shared" si="71"/>
        <v/>
      </c>
      <c r="AH958" s="1" t="str">
        <f t="shared" si="72"/>
        <v/>
      </c>
      <c r="AI958" s="1" t="str">
        <f t="shared" si="73"/>
        <v/>
      </c>
      <c r="AJ958" s="1" t="str">
        <f t="shared" si="74"/>
        <v>Ναι</v>
      </c>
    </row>
    <row r="959" spans="1:36" ht="15">
      <c r="A959" s="3"/>
      <c r="B959" s="1" t="str">
        <f>IF(A959="","",VLOOKUP(A959,Sheet2!$H$2:$M$12,2,FALSE))</f>
        <v/>
      </c>
      <c r="C959" s="1" t="str">
        <f>IF(A959="","",VLOOKUP(A959,Sheet2!$H$2:$M$12,3,FALSE))</f>
        <v/>
      </c>
      <c r="D959" s="1" t="str">
        <f>IF(A959="","",VLOOKUP(A959,Sheet2!$H$2:$M$12,4,FALSE))</f>
        <v/>
      </c>
      <c r="E959" s="1" t="str">
        <f>IF(A959="","",VLOOKUP(A959,Sheet2!$H$2:$M$12,5,FALSE))</f>
        <v/>
      </c>
      <c r="F959" s="1" t="str">
        <f>IF(A959="","",VLOOKUP(A959,Sheet2!$H$2:$M$12,6,FALSE))</f>
        <v/>
      </c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1" t="str">
        <f aca="true" t="shared" si="75" ref="AF959:AF1022">IF(AF958="","",AF958)</f>
        <v/>
      </c>
      <c r="AG959" s="1" t="str">
        <f aca="true" t="shared" si="76" ref="AG959:AG1022">IF(AG958="","",AG958)</f>
        <v/>
      </c>
      <c r="AH959" s="1" t="str">
        <f aca="true" t="shared" si="77" ref="AH959:AH1022">IF(AH958="","",AH958)</f>
        <v/>
      </c>
      <c r="AI959" s="1" t="str">
        <f aca="true" t="shared" si="78" ref="AI959:AI1022">IF(AI958="","",AI958)</f>
        <v/>
      </c>
      <c r="AJ959" s="1" t="str">
        <f t="shared" si="74"/>
        <v>Ναι</v>
      </c>
    </row>
    <row r="960" spans="1:36" ht="15">
      <c r="A960" s="3"/>
      <c r="B960" s="1" t="str">
        <f>IF(A960="","",VLOOKUP(A960,Sheet2!$H$2:$M$12,2,FALSE))</f>
        <v/>
      </c>
      <c r="C960" s="1" t="str">
        <f>IF(A960="","",VLOOKUP(A960,Sheet2!$H$2:$M$12,3,FALSE))</f>
        <v/>
      </c>
      <c r="D960" s="1" t="str">
        <f>IF(A960="","",VLOOKUP(A960,Sheet2!$H$2:$M$12,4,FALSE))</f>
        <v/>
      </c>
      <c r="E960" s="1" t="str">
        <f>IF(A960="","",VLOOKUP(A960,Sheet2!$H$2:$M$12,5,FALSE))</f>
        <v/>
      </c>
      <c r="F960" s="1" t="str">
        <f>IF(A960="","",VLOOKUP(A960,Sheet2!$H$2:$M$12,6,FALSE))</f>
        <v/>
      </c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1" t="str">
        <f t="shared" si="75"/>
        <v/>
      </c>
      <c r="AG960" s="1" t="str">
        <f t="shared" si="76"/>
        <v/>
      </c>
      <c r="AH960" s="1" t="str">
        <f t="shared" si="77"/>
        <v/>
      </c>
      <c r="AI960" s="1" t="str">
        <f t="shared" si="78"/>
        <v/>
      </c>
      <c r="AJ960" s="1" t="str">
        <f t="shared" si="74"/>
        <v>Ναι</v>
      </c>
    </row>
    <row r="961" spans="1:36" ht="15">
      <c r="A961" s="3"/>
      <c r="B961" s="1" t="str">
        <f>IF(A961="","",VLOOKUP(A961,Sheet2!$H$2:$M$12,2,FALSE))</f>
        <v/>
      </c>
      <c r="C961" s="1" t="str">
        <f>IF(A961="","",VLOOKUP(A961,Sheet2!$H$2:$M$12,3,FALSE))</f>
        <v/>
      </c>
      <c r="D961" s="1" t="str">
        <f>IF(A961="","",VLOOKUP(A961,Sheet2!$H$2:$M$12,4,FALSE))</f>
        <v/>
      </c>
      <c r="E961" s="1" t="str">
        <f>IF(A961="","",VLOOKUP(A961,Sheet2!$H$2:$M$12,5,FALSE))</f>
        <v/>
      </c>
      <c r="F961" s="1" t="str">
        <f>IF(A961="","",VLOOKUP(A961,Sheet2!$H$2:$M$12,6,FALSE))</f>
        <v/>
      </c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1" t="str">
        <f t="shared" si="75"/>
        <v/>
      </c>
      <c r="AG961" s="1" t="str">
        <f t="shared" si="76"/>
        <v/>
      </c>
      <c r="AH961" s="1" t="str">
        <f t="shared" si="77"/>
        <v/>
      </c>
      <c r="AI961" s="1" t="str">
        <f t="shared" si="78"/>
        <v/>
      </c>
      <c r="AJ961" s="1" t="str">
        <f t="shared" si="74"/>
        <v>Ναι</v>
      </c>
    </row>
    <row r="962" spans="1:36" ht="15">
      <c r="A962" s="3"/>
      <c r="B962" s="1" t="str">
        <f>IF(A962="","",VLOOKUP(A962,Sheet2!$H$2:$M$12,2,FALSE))</f>
        <v/>
      </c>
      <c r="C962" s="1" t="str">
        <f>IF(A962="","",VLOOKUP(A962,Sheet2!$H$2:$M$12,3,FALSE))</f>
        <v/>
      </c>
      <c r="D962" s="1" t="str">
        <f>IF(A962="","",VLOOKUP(A962,Sheet2!$H$2:$M$12,4,FALSE))</f>
        <v/>
      </c>
      <c r="E962" s="1" t="str">
        <f>IF(A962="","",VLOOKUP(A962,Sheet2!$H$2:$M$12,5,FALSE))</f>
        <v/>
      </c>
      <c r="F962" s="1" t="str">
        <f>IF(A962="","",VLOOKUP(A962,Sheet2!$H$2:$M$12,6,FALSE))</f>
        <v/>
      </c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1" t="str">
        <f t="shared" si="75"/>
        <v/>
      </c>
      <c r="AG962" s="1" t="str">
        <f t="shared" si="76"/>
        <v/>
      </c>
      <c r="AH962" s="1" t="str">
        <f t="shared" si="77"/>
        <v/>
      </c>
      <c r="AI962" s="1" t="str">
        <f t="shared" si="78"/>
        <v/>
      </c>
      <c r="AJ962" s="1" t="str">
        <f t="shared" si="74"/>
        <v>Ναι</v>
      </c>
    </row>
    <row r="963" spans="1:36" ht="15">
      <c r="A963" s="3"/>
      <c r="B963" s="1" t="str">
        <f>IF(A963="","",VLOOKUP(A963,Sheet2!$H$2:$M$12,2,FALSE))</f>
        <v/>
      </c>
      <c r="C963" s="1" t="str">
        <f>IF(A963="","",VLOOKUP(A963,Sheet2!$H$2:$M$12,3,FALSE))</f>
        <v/>
      </c>
      <c r="D963" s="1" t="str">
        <f>IF(A963="","",VLOOKUP(A963,Sheet2!$H$2:$M$12,4,FALSE))</f>
        <v/>
      </c>
      <c r="E963" s="1" t="str">
        <f>IF(A963="","",VLOOKUP(A963,Sheet2!$H$2:$M$12,5,FALSE))</f>
        <v/>
      </c>
      <c r="F963" s="1" t="str">
        <f>IF(A963="","",VLOOKUP(A963,Sheet2!$H$2:$M$12,6,FALSE))</f>
        <v/>
      </c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1" t="str">
        <f t="shared" si="75"/>
        <v/>
      </c>
      <c r="AG963" s="1" t="str">
        <f t="shared" si="76"/>
        <v/>
      </c>
      <c r="AH963" s="1" t="str">
        <f t="shared" si="77"/>
        <v/>
      </c>
      <c r="AI963" s="1" t="str">
        <f t="shared" si="78"/>
        <v/>
      </c>
      <c r="AJ963" s="1" t="str">
        <f t="shared" si="74"/>
        <v>Ναι</v>
      </c>
    </row>
    <row r="964" spans="1:36" ht="15">
      <c r="A964" s="3"/>
      <c r="B964" s="1" t="str">
        <f>IF(A964="","",VLOOKUP(A964,Sheet2!$H$2:$M$12,2,FALSE))</f>
        <v/>
      </c>
      <c r="C964" s="1" t="str">
        <f>IF(A964="","",VLOOKUP(A964,Sheet2!$H$2:$M$12,3,FALSE))</f>
        <v/>
      </c>
      <c r="D964" s="1" t="str">
        <f>IF(A964="","",VLOOKUP(A964,Sheet2!$H$2:$M$12,4,FALSE))</f>
        <v/>
      </c>
      <c r="E964" s="1" t="str">
        <f>IF(A964="","",VLOOKUP(A964,Sheet2!$H$2:$M$12,5,FALSE))</f>
        <v/>
      </c>
      <c r="F964" s="1" t="str">
        <f>IF(A964="","",VLOOKUP(A964,Sheet2!$H$2:$M$12,6,FALSE))</f>
        <v/>
      </c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1" t="str">
        <f t="shared" si="75"/>
        <v/>
      </c>
      <c r="AG964" s="1" t="str">
        <f t="shared" si="76"/>
        <v/>
      </c>
      <c r="AH964" s="1" t="str">
        <f t="shared" si="77"/>
        <v/>
      </c>
      <c r="AI964" s="1" t="str">
        <f t="shared" si="78"/>
        <v/>
      </c>
      <c r="AJ964" s="1" t="str">
        <f t="shared" si="74"/>
        <v>Ναι</v>
      </c>
    </row>
    <row r="965" spans="1:36" ht="15">
      <c r="A965" s="3"/>
      <c r="B965" s="1" t="str">
        <f>IF(A965="","",VLOOKUP(A965,Sheet2!$H$2:$M$12,2,FALSE))</f>
        <v/>
      </c>
      <c r="C965" s="1" t="str">
        <f>IF(A965="","",VLOOKUP(A965,Sheet2!$H$2:$M$12,3,FALSE))</f>
        <v/>
      </c>
      <c r="D965" s="1" t="str">
        <f>IF(A965="","",VLOOKUP(A965,Sheet2!$H$2:$M$12,4,FALSE))</f>
        <v/>
      </c>
      <c r="E965" s="1" t="str">
        <f>IF(A965="","",VLOOKUP(A965,Sheet2!$H$2:$M$12,5,FALSE))</f>
        <v/>
      </c>
      <c r="F965" s="1" t="str">
        <f>IF(A965="","",VLOOKUP(A965,Sheet2!$H$2:$M$12,6,FALSE))</f>
        <v/>
      </c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1" t="str">
        <f t="shared" si="75"/>
        <v/>
      </c>
      <c r="AG965" s="1" t="str">
        <f t="shared" si="76"/>
        <v/>
      </c>
      <c r="AH965" s="1" t="str">
        <f t="shared" si="77"/>
        <v/>
      </c>
      <c r="AI965" s="1" t="str">
        <f t="shared" si="78"/>
        <v/>
      </c>
      <c r="AJ965" s="1" t="str">
        <f t="shared" si="74"/>
        <v>Ναι</v>
      </c>
    </row>
    <row r="966" spans="1:36" ht="15">
      <c r="A966" s="3"/>
      <c r="B966" s="1" t="str">
        <f>IF(A966="","",VLOOKUP(A966,Sheet2!$H$2:$M$12,2,FALSE))</f>
        <v/>
      </c>
      <c r="C966" s="1" t="str">
        <f>IF(A966="","",VLOOKUP(A966,Sheet2!$H$2:$M$12,3,FALSE))</f>
        <v/>
      </c>
      <c r="D966" s="1" t="str">
        <f>IF(A966="","",VLOOKUP(A966,Sheet2!$H$2:$M$12,4,FALSE))</f>
        <v/>
      </c>
      <c r="E966" s="1" t="str">
        <f>IF(A966="","",VLOOKUP(A966,Sheet2!$H$2:$M$12,5,FALSE))</f>
        <v/>
      </c>
      <c r="F966" s="1" t="str">
        <f>IF(A966="","",VLOOKUP(A966,Sheet2!$H$2:$M$12,6,FALSE))</f>
        <v/>
      </c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1" t="str">
        <f t="shared" si="75"/>
        <v/>
      </c>
      <c r="AG966" s="1" t="str">
        <f t="shared" si="76"/>
        <v/>
      </c>
      <c r="AH966" s="1" t="str">
        <f t="shared" si="77"/>
        <v/>
      </c>
      <c r="AI966" s="1" t="str">
        <f t="shared" si="78"/>
        <v/>
      </c>
      <c r="AJ966" s="1" t="str">
        <f t="shared" si="74"/>
        <v>Ναι</v>
      </c>
    </row>
    <row r="967" spans="1:36" ht="15">
      <c r="A967" s="3"/>
      <c r="B967" s="1" t="str">
        <f>IF(A967="","",VLOOKUP(A967,Sheet2!$H$2:$M$12,2,FALSE))</f>
        <v/>
      </c>
      <c r="C967" s="1" t="str">
        <f>IF(A967="","",VLOOKUP(A967,Sheet2!$H$2:$M$12,3,FALSE))</f>
        <v/>
      </c>
      <c r="D967" s="1" t="str">
        <f>IF(A967="","",VLOOKUP(A967,Sheet2!$H$2:$M$12,4,FALSE))</f>
        <v/>
      </c>
      <c r="E967" s="1" t="str">
        <f>IF(A967="","",VLOOKUP(A967,Sheet2!$H$2:$M$12,5,FALSE))</f>
        <v/>
      </c>
      <c r="F967" s="1" t="str">
        <f>IF(A967="","",VLOOKUP(A967,Sheet2!$H$2:$M$12,6,FALSE))</f>
        <v/>
      </c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1" t="str">
        <f t="shared" si="75"/>
        <v/>
      </c>
      <c r="AG967" s="1" t="str">
        <f t="shared" si="76"/>
        <v/>
      </c>
      <c r="AH967" s="1" t="str">
        <f t="shared" si="77"/>
        <v/>
      </c>
      <c r="AI967" s="1" t="str">
        <f t="shared" si="78"/>
        <v/>
      </c>
      <c r="AJ967" s="1" t="str">
        <f aca="true" t="shared" si="79" ref="AJ967:AJ1030">AJ966</f>
        <v>Ναι</v>
      </c>
    </row>
    <row r="968" spans="1:36" ht="15">
      <c r="A968" s="3"/>
      <c r="B968" s="1" t="str">
        <f>IF(A968="","",VLOOKUP(A968,Sheet2!$H$2:$M$12,2,FALSE))</f>
        <v/>
      </c>
      <c r="C968" s="1" t="str">
        <f>IF(A968="","",VLOOKUP(A968,Sheet2!$H$2:$M$12,3,FALSE))</f>
        <v/>
      </c>
      <c r="D968" s="1" t="str">
        <f>IF(A968="","",VLOOKUP(A968,Sheet2!$H$2:$M$12,4,FALSE))</f>
        <v/>
      </c>
      <c r="E968" s="1" t="str">
        <f>IF(A968="","",VLOOKUP(A968,Sheet2!$H$2:$M$12,5,FALSE))</f>
        <v/>
      </c>
      <c r="F968" s="1" t="str">
        <f>IF(A968="","",VLOOKUP(A968,Sheet2!$H$2:$M$12,6,FALSE))</f>
        <v/>
      </c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1" t="str">
        <f t="shared" si="75"/>
        <v/>
      </c>
      <c r="AG968" s="1" t="str">
        <f t="shared" si="76"/>
        <v/>
      </c>
      <c r="AH968" s="1" t="str">
        <f t="shared" si="77"/>
        <v/>
      </c>
      <c r="AI968" s="1" t="str">
        <f t="shared" si="78"/>
        <v/>
      </c>
      <c r="AJ968" s="1" t="str">
        <f t="shared" si="79"/>
        <v>Ναι</v>
      </c>
    </row>
    <row r="969" spans="1:36" ht="15">
      <c r="A969" s="3"/>
      <c r="B969" s="1" t="str">
        <f>IF(A969="","",VLOOKUP(A969,Sheet2!$H$2:$M$12,2,FALSE))</f>
        <v/>
      </c>
      <c r="C969" s="1" t="str">
        <f>IF(A969="","",VLOOKUP(A969,Sheet2!$H$2:$M$12,3,FALSE))</f>
        <v/>
      </c>
      <c r="D969" s="1" t="str">
        <f>IF(A969="","",VLOOKUP(A969,Sheet2!$H$2:$M$12,4,FALSE))</f>
        <v/>
      </c>
      <c r="E969" s="1" t="str">
        <f>IF(A969="","",VLOOKUP(A969,Sheet2!$H$2:$M$12,5,FALSE))</f>
        <v/>
      </c>
      <c r="F969" s="1" t="str">
        <f>IF(A969="","",VLOOKUP(A969,Sheet2!$H$2:$M$12,6,FALSE))</f>
        <v/>
      </c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1" t="str">
        <f t="shared" si="75"/>
        <v/>
      </c>
      <c r="AG969" s="1" t="str">
        <f t="shared" si="76"/>
        <v/>
      </c>
      <c r="AH969" s="1" t="str">
        <f t="shared" si="77"/>
        <v/>
      </c>
      <c r="AI969" s="1" t="str">
        <f t="shared" si="78"/>
        <v/>
      </c>
      <c r="AJ969" s="1" t="str">
        <f t="shared" si="79"/>
        <v>Ναι</v>
      </c>
    </row>
    <row r="970" spans="1:36" ht="15">
      <c r="A970" s="3"/>
      <c r="B970" s="1" t="str">
        <f>IF(A970="","",VLOOKUP(A970,Sheet2!$H$2:$M$12,2,FALSE))</f>
        <v/>
      </c>
      <c r="C970" s="1" t="str">
        <f>IF(A970="","",VLOOKUP(A970,Sheet2!$H$2:$M$12,3,FALSE))</f>
        <v/>
      </c>
      <c r="D970" s="1" t="str">
        <f>IF(A970="","",VLOOKUP(A970,Sheet2!$H$2:$M$12,4,FALSE))</f>
        <v/>
      </c>
      <c r="E970" s="1" t="str">
        <f>IF(A970="","",VLOOKUP(A970,Sheet2!$H$2:$M$12,5,FALSE))</f>
        <v/>
      </c>
      <c r="F970" s="1" t="str">
        <f>IF(A970="","",VLOOKUP(A970,Sheet2!$H$2:$M$12,6,FALSE))</f>
        <v/>
      </c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1" t="str">
        <f t="shared" si="75"/>
        <v/>
      </c>
      <c r="AG970" s="1" t="str">
        <f t="shared" si="76"/>
        <v/>
      </c>
      <c r="AH970" s="1" t="str">
        <f t="shared" si="77"/>
        <v/>
      </c>
      <c r="AI970" s="1" t="str">
        <f t="shared" si="78"/>
        <v/>
      </c>
      <c r="AJ970" s="1" t="str">
        <f t="shared" si="79"/>
        <v>Ναι</v>
      </c>
    </row>
    <row r="971" spans="1:36" ht="15">
      <c r="A971" s="3"/>
      <c r="B971" s="1" t="str">
        <f>IF(A971="","",VLOOKUP(A971,Sheet2!$H$2:$M$12,2,FALSE))</f>
        <v/>
      </c>
      <c r="C971" s="1" t="str">
        <f>IF(A971="","",VLOOKUP(A971,Sheet2!$H$2:$M$12,3,FALSE))</f>
        <v/>
      </c>
      <c r="D971" s="1" t="str">
        <f>IF(A971="","",VLOOKUP(A971,Sheet2!$H$2:$M$12,4,FALSE))</f>
        <v/>
      </c>
      <c r="E971" s="1" t="str">
        <f>IF(A971="","",VLOOKUP(A971,Sheet2!$H$2:$M$12,5,FALSE))</f>
        <v/>
      </c>
      <c r="F971" s="1" t="str">
        <f>IF(A971="","",VLOOKUP(A971,Sheet2!$H$2:$M$12,6,FALSE))</f>
        <v/>
      </c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1" t="str">
        <f t="shared" si="75"/>
        <v/>
      </c>
      <c r="AG971" s="1" t="str">
        <f t="shared" si="76"/>
        <v/>
      </c>
      <c r="AH971" s="1" t="str">
        <f t="shared" si="77"/>
        <v/>
      </c>
      <c r="AI971" s="1" t="str">
        <f t="shared" si="78"/>
        <v/>
      </c>
      <c r="AJ971" s="1" t="str">
        <f t="shared" si="79"/>
        <v>Ναι</v>
      </c>
    </row>
    <row r="972" spans="1:36" ht="15">
      <c r="A972" s="3"/>
      <c r="B972" s="1" t="str">
        <f>IF(A972="","",VLOOKUP(A972,Sheet2!$H$2:$M$12,2,FALSE))</f>
        <v/>
      </c>
      <c r="C972" s="1" t="str">
        <f>IF(A972="","",VLOOKUP(A972,Sheet2!$H$2:$M$12,3,FALSE))</f>
        <v/>
      </c>
      <c r="D972" s="1" t="str">
        <f>IF(A972="","",VLOOKUP(A972,Sheet2!$H$2:$M$12,4,FALSE))</f>
        <v/>
      </c>
      <c r="E972" s="1" t="str">
        <f>IF(A972="","",VLOOKUP(A972,Sheet2!$H$2:$M$12,5,FALSE))</f>
        <v/>
      </c>
      <c r="F972" s="1" t="str">
        <f>IF(A972="","",VLOOKUP(A972,Sheet2!$H$2:$M$12,6,FALSE))</f>
        <v/>
      </c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1" t="str">
        <f t="shared" si="75"/>
        <v/>
      </c>
      <c r="AG972" s="1" t="str">
        <f t="shared" si="76"/>
        <v/>
      </c>
      <c r="AH972" s="1" t="str">
        <f t="shared" si="77"/>
        <v/>
      </c>
      <c r="AI972" s="1" t="str">
        <f t="shared" si="78"/>
        <v/>
      </c>
      <c r="AJ972" s="1" t="str">
        <f t="shared" si="79"/>
        <v>Ναι</v>
      </c>
    </row>
    <row r="973" spans="1:36" ht="15">
      <c r="A973" s="3"/>
      <c r="B973" s="1" t="str">
        <f>IF(A973="","",VLOOKUP(A973,Sheet2!$H$2:$M$12,2,FALSE))</f>
        <v/>
      </c>
      <c r="C973" s="1" t="str">
        <f>IF(A973="","",VLOOKUP(A973,Sheet2!$H$2:$M$12,3,FALSE))</f>
        <v/>
      </c>
      <c r="D973" s="1" t="str">
        <f>IF(A973="","",VLOOKUP(A973,Sheet2!$H$2:$M$12,4,FALSE))</f>
        <v/>
      </c>
      <c r="E973" s="1" t="str">
        <f>IF(A973="","",VLOOKUP(A973,Sheet2!$H$2:$M$12,5,FALSE))</f>
        <v/>
      </c>
      <c r="F973" s="1" t="str">
        <f>IF(A973="","",VLOOKUP(A973,Sheet2!$H$2:$M$12,6,FALSE))</f>
        <v/>
      </c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1" t="str">
        <f t="shared" si="75"/>
        <v/>
      </c>
      <c r="AG973" s="1" t="str">
        <f t="shared" si="76"/>
        <v/>
      </c>
      <c r="AH973" s="1" t="str">
        <f t="shared" si="77"/>
        <v/>
      </c>
      <c r="AI973" s="1" t="str">
        <f t="shared" si="78"/>
        <v/>
      </c>
      <c r="AJ973" s="1" t="str">
        <f t="shared" si="79"/>
        <v>Ναι</v>
      </c>
    </row>
    <row r="974" spans="1:36" ht="15">
      <c r="A974" s="3"/>
      <c r="B974" s="1" t="str">
        <f>IF(A974="","",VLOOKUP(A974,Sheet2!$H$2:$M$12,2,FALSE))</f>
        <v/>
      </c>
      <c r="C974" s="1" t="str">
        <f>IF(A974="","",VLOOKUP(A974,Sheet2!$H$2:$M$12,3,FALSE))</f>
        <v/>
      </c>
      <c r="D974" s="1" t="str">
        <f>IF(A974="","",VLOOKUP(A974,Sheet2!$H$2:$M$12,4,FALSE))</f>
        <v/>
      </c>
      <c r="E974" s="1" t="str">
        <f>IF(A974="","",VLOOKUP(A974,Sheet2!$H$2:$M$12,5,FALSE))</f>
        <v/>
      </c>
      <c r="F974" s="1" t="str">
        <f>IF(A974="","",VLOOKUP(A974,Sheet2!$H$2:$M$12,6,FALSE))</f>
        <v/>
      </c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1" t="str">
        <f t="shared" si="75"/>
        <v/>
      </c>
      <c r="AG974" s="1" t="str">
        <f t="shared" si="76"/>
        <v/>
      </c>
      <c r="AH974" s="1" t="str">
        <f t="shared" si="77"/>
        <v/>
      </c>
      <c r="AI974" s="1" t="str">
        <f t="shared" si="78"/>
        <v/>
      </c>
      <c r="AJ974" s="1" t="str">
        <f t="shared" si="79"/>
        <v>Ναι</v>
      </c>
    </row>
    <row r="975" spans="1:36" ht="15">
      <c r="A975" s="3"/>
      <c r="B975" s="1" t="str">
        <f>IF(A975="","",VLOOKUP(A975,Sheet2!$H$2:$M$12,2,FALSE))</f>
        <v/>
      </c>
      <c r="C975" s="1" t="str">
        <f>IF(A975="","",VLOOKUP(A975,Sheet2!$H$2:$M$12,3,FALSE))</f>
        <v/>
      </c>
      <c r="D975" s="1" t="str">
        <f>IF(A975="","",VLOOKUP(A975,Sheet2!$H$2:$M$12,4,FALSE))</f>
        <v/>
      </c>
      <c r="E975" s="1" t="str">
        <f>IF(A975="","",VLOOKUP(A975,Sheet2!$H$2:$M$12,5,FALSE))</f>
        <v/>
      </c>
      <c r="F975" s="1" t="str">
        <f>IF(A975="","",VLOOKUP(A975,Sheet2!$H$2:$M$12,6,FALSE))</f>
        <v/>
      </c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1" t="str">
        <f t="shared" si="75"/>
        <v/>
      </c>
      <c r="AG975" s="1" t="str">
        <f t="shared" si="76"/>
        <v/>
      </c>
      <c r="AH975" s="1" t="str">
        <f t="shared" si="77"/>
        <v/>
      </c>
      <c r="AI975" s="1" t="str">
        <f t="shared" si="78"/>
        <v/>
      </c>
      <c r="AJ975" s="1" t="str">
        <f t="shared" si="79"/>
        <v>Ναι</v>
      </c>
    </row>
    <row r="976" spans="1:36" ht="15">
      <c r="A976" s="3"/>
      <c r="B976" s="1" t="str">
        <f>IF(A976="","",VLOOKUP(A976,Sheet2!$H$2:$M$12,2,FALSE))</f>
        <v/>
      </c>
      <c r="C976" s="1" t="str">
        <f>IF(A976="","",VLOOKUP(A976,Sheet2!$H$2:$M$12,3,FALSE))</f>
        <v/>
      </c>
      <c r="D976" s="1" t="str">
        <f>IF(A976="","",VLOOKUP(A976,Sheet2!$H$2:$M$12,4,FALSE))</f>
        <v/>
      </c>
      <c r="E976" s="1" t="str">
        <f>IF(A976="","",VLOOKUP(A976,Sheet2!$H$2:$M$12,5,FALSE))</f>
        <v/>
      </c>
      <c r="F976" s="1" t="str">
        <f>IF(A976="","",VLOOKUP(A976,Sheet2!$H$2:$M$12,6,FALSE))</f>
        <v/>
      </c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1" t="str">
        <f t="shared" si="75"/>
        <v/>
      </c>
      <c r="AG976" s="1" t="str">
        <f t="shared" si="76"/>
        <v/>
      </c>
      <c r="AH976" s="1" t="str">
        <f t="shared" si="77"/>
        <v/>
      </c>
      <c r="AI976" s="1" t="str">
        <f t="shared" si="78"/>
        <v/>
      </c>
      <c r="AJ976" s="1" t="str">
        <f t="shared" si="79"/>
        <v>Ναι</v>
      </c>
    </row>
    <row r="977" spans="1:36" ht="15">
      <c r="A977" s="3"/>
      <c r="B977" s="1" t="str">
        <f>IF(A977="","",VLOOKUP(A977,Sheet2!$H$2:$M$12,2,FALSE))</f>
        <v/>
      </c>
      <c r="C977" s="1" t="str">
        <f>IF(A977="","",VLOOKUP(A977,Sheet2!$H$2:$M$12,3,FALSE))</f>
        <v/>
      </c>
      <c r="D977" s="1" t="str">
        <f>IF(A977="","",VLOOKUP(A977,Sheet2!$H$2:$M$12,4,FALSE))</f>
        <v/>
      </c>
      <c r="E977" s="1" t="str">
        <f>IF(A977="","",VLOOKUP(A977,Sheet2!$H$2:$M$12,5,FALSE))</f>
        <v/>
      </c>
      <c r="F977" s="1" t="str">
        <f>IF(A977="","",VLOOKUP(A977,Sheet2!$H$2:$M$12,6,FALSE))</f>
        <v/>
      </c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1" t="str">
        <f t="shared" si="75"/>
        <v/>
      </c>
      <c r="AG977" s="1" t="str">
        <f t="shared" si="76"/>
        <v/>
      </c>
      <c r="AH977" s="1" t="str">
        <f t="shared" si="77"/>
        <v/>
      </c>
      <c r="AI977" s="1" t="str">
        <f t="shared" si="78"/>
        <v/>
      </c>
      <c r="AJ977" s="1" t="str">
        <f t="shared" si="79"/>
        <v>Ναι</v>
      </c>
    </row>
    <row r="978" spans="1:36" ht="15">
      <c r="A978" s="3"/>
      <c r="B978" s="1" t="str">
        <f>IF(A978="","",VLOOKUP(A978,Sheet2!$H$2:$M$12,2,FALSE))</f>
        <v/>
      </c>
      <c r="C978" s="1" t="str">
        <f>IF(A978="","",VLOOKUP(A978,Sheet2!$H$2:$M$12,3,FALSE))</f>
        <v/>
      </c>
      <c r="D978" s="1" t="str">
        <f>IF(A978="","",VLOOKUP(A978,Sheet2!$H$2:$M$12,4,FALSE))</f>
        <v/>
      </c>
      <c r="E978" s="1" t="str">
        <f>IF(A978="","",VLOOKUP(A978,Sheet2!$H$2:$M$12,5,FALSE))</f>
        <v/>
      </c>
      <c r="F978" s="1" t="str">
        <f>IF(A978="","",VLOOKUP(A978,Sheet2!$H$2:$M$12,6,FALSE))</f>
        <v/>
      </c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1" t="str">
        <f t="shared" si="75"/>
        <v/>
      </c>
      <c r="AG978" s="1" t="str">
        <f t="shared" si="76"/>
        <v/>
      </c>
      <c r="AH978" s="1" t="str">
        <f t="shared" si="77"/>
        <v/>
      </c>
      <c r="AI978" s="1" t="str">
        <f t="shared" si="78"/>
        <v/>
      </c>
      <c r="AJ978" s="1" t="str">
        <f t="shared" si="79"/>
        <v>Ναι</v>
      </c>
    </row>
    <row r="979" spans="1:36" ht="15">
      <c r="A979" s="3"/>
      <c r="B979" s="1" t="str">
        <f>IF(A979="","",VLOOKUP(A979,Sheet2!$H$2:$M$12,2,FALSE))</f>
        <v/>
      </c>
      <c r="C979" s="1" t="str">
        <f>IF(A979="","",VLOOKUP(A979,Sheet2!$H$2:$M$12,3,FALSE))</f>
        <v/>
      </c>
      <c r="D979" s="1" t="str">
        <f>IF(A979="","",VLOOKUP(A979,Sheet2!$H$2:$M$12,4,FALSE))</f>
        <v/>
      </c>
      <c r="E979" s="1" t="str">
        <f>IF(A979="","",VLOOKUP(A979,Sheet2!$H$2:$M$12,5,FALSE))</f>
        <v/>
      </c>
      <c r="F979" s="1" t="str">
        <f>IF(A979="","",VLOOKUP(A979,Sheet2!$H$2:$M$12,6,FALSE))</f>
        <v/>
      </c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1" t="str">
        <f t="shared" si="75"/>
        <v/>
      </c>
      <c r="AG979" s="1" t="str">
        <f t="shared" si="76"/>
        <v/>
      </c>
      <c r="AH979" s="1" t="str">
        <f t="shared" si="77"/>
        <v/>
      </c>
      <c r="AI979" s="1" t="str">
        <f t="shared" si="78"/>
        <v/>
      </c>
      <c r="AJ979" s="1" t="str">
        <f t="shared" si="79"/>
        <v>Ναι</v>
      </c>
    </row>
    <row r="980" spans="1:36" ht="15">
      <c r="A980" s="3"/>
      <c r="B980" s="1" t="str">
        <f>IF(A980="","",VLOOKUP(A980,Sheet2!$H$2:$M$12,2,FALSE))</f>
        <v/>
      </c>
      <c r="C980" s="1" t="str">
        <f>IF(A980="","",VLOOKUP(A980,Sheet2!$H$2:$M$12,3,FALSE))</f>
        <v/>
      </c>
      <c r="D980" s="1" t="str">
        <f>IF(A980="","",VLOOKUP(A980,Sheet2!$H$2:$M$12,4,FALSE))</f>
        <v/>
      </c>
      <c r="E980" s="1" t="str">
        <f>IF(A980="","",VLOOKUP(A980,Sheet2!$H$2:$M$12,5,FALSE))</f>
        <v/>
      </c>
      <c r="F980" s="1" t="str">
        <f>IF(A980="","",VLOOKUP(A980,Sheet2!$H$2:$M$12,6,FALSE))</f>
        <v/>
      </c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1" t="str">
        <f t="shared" si="75"/>
        <v/>
      </c>
      <c r="AG980" s="1" t="str">
        <f t="shared" si="76"/>
        <v/>
      </c>
      <c r="AH980" s="1" t="str">
        <f t="shared" si="77"/>
        <v/>
      </c>
      <c r="AI980" s="1" t="str">
        <f t="shared" si="78"/>
        <v/>
      </c>
      <c r="AJ980" s="1" t="str">
        <f t="shared" si="79"/>
        <v>Ναι</v>
      </c>
    </row>
    <row r="981" spans="1:36" ht="15">
      <c r="A981" s="3"/>
      <c r="B981" s="1" t="str">
        <f>IF(A981="","",VLOOKUP(A981,Sheet2!$H$2:$M$12,2,FALSE))</f>
        <v/>
      </c>
      <c r="C981" s="1" t="str">
        <f>IF(A981="","",VLOOKUP(A981,Sheet2!$H$2:$M$12,3,FALSE))</f>
        <v/>
      </c>
      <c r="D981" s="1" t="str">
        <f>IF(A981="","",VLOOKUP(A981,Sheet2!$H$2:$M$12,4,FALSE))</f>
        <v/>
      </c>
      <c r="E981" s="1" t="str">
        <f>IF(A981="","",VLOOKUP(A981,Sheet2!$H$2:$M$12,5,FALSE))</f>
        <v/>
      </c>
      <c r="F981" s="1" t="str">
        <f>IF(A981="","",VLOOKUP(A981,Sheet2!$H$2:$M$12,6,FALSE))</f>
        <v/>
      </c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1" t="str">
        <f t="shared" si="75"/>
        <v/>
      </c>
      <c r="AG981" s="1" t="str">
        <f t="shared" si="76"/>
        <v/>
      </c>
      <c r="AH981" s="1" t="str">
        <f t="shared" si="77"/>
        <v/>
      </c>
      <c r="AI981" s="1" t="str">
        <f t="shared" si="78"/>
        <v/>
      </c>
      <c r="AJ981" s="1" t="str">
        <f t="shared" si="79"/>
        <v>Ναι</v>
      </c>
    </row>
    <row r="982" spans="1:36" ht="15">
      <c r="A982" s="3"/>
      <c r="B982" s="1" t="str">
        <f>IF(A982="","",VLOOKUP(A982,Sheet2!$H$2:$M$12,2,FALSE))</f>
        <v/>
      </c>
      <c r="C982" s="1" t="str">
        <f>IF(A982="","",VLOOKUP(A982,Sheet2!$H$2:$M$12,3,FALSE))</f>
        <v/>
      </c>
      <c r="D982" s="1" t="str">
        <f>IF(A982="","",VLOOKUP(A982,Sheet2!$H$2:$M$12,4,FALSE))</f>
        <v/>
      </c>
      <c r="E982" s="1" t="str">
        <f>IF(A982="","",VLOOKUP(A982,Sheet2!$H$2:$M$12,5,FALSE))</f>
        <v/>
      </c>
      <c r="F982" s="1" t="str">
        <f>IF(A982="","",VLOOKUP(A982,Sheet2!$H$2:$M$12,6,FALSE))</f>
        <v/>
      </c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1" t="str">
        <f t="shared" si="75"/>
        <v/>
      </c>
      <c r="AG982" s="1" t="str">
        <f t="shared" si="76"/>
        <v/>
      </c>
      <c r="AH982" s="1" t="str">
        <f t="shared" si="77"/>
        <v/>
      </c>
      <c r="AI982" s="1" t="str">
        <f t="shared" si="78"/>
        <v/>
      </c>
      <c r="AJ982" s="1" t="str">
        <f t="shared" si="79"/>
        <v>Ναι</v>
      </c>
    </row>
    <row r="983" spans="1:36" ht="15">
      <c r="A983" s="3"/>
      <c r="B983" s="1" t="str">
        <f>IF(A983="","",VLOOKUP(A983,Sheet2!$H$2:$M$12,2,FALSE))</f>
        <v/>
      </c>
      <c r="C983" s="1" t="str">
        <f>IF(A983="","",VLOOKUP(A983,Sheet2!$H$2:$M$12,3,FALSE))</f>
        <v/>
      </c>
      <c r="D983" s="1" t="str">
        <f>IF(A983="","",VLOOKUP(A983,Sheet2!$H$2:$M$12,4,FALSE))</f>
        <v/>
      </c>
      <c r="E983" s="1" t="str">
        <f>IF(A983="","",VLOOKUP(A983,Sheet2!$H$2:$M$12,5,FALSE))</f>
        <v/>
      </c>
      <c r="F983" s="1" t="str">
        <f>IF(A983="","",VLOOKUP(A983,Sheet2!$H$2:$M$12,6,FALSE))</f>
        <v/>
      </c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1" t="str">
        <f t="shared" si="75"/>
        <v/>
      </c>
      <c r="AG983" s="1" t="str">
        <f t="shared" si="76"/>
        <v/>
      </c>
      <c r="AH983" s="1" t="str">
        <f t="shared" si="77"/>
        <v/>
      </c>
      <c r="AI983" s="1" t="str">
        <f t="shared" si="78"/>
        <v/>
      </c>
      <c r="AJ983" s="1" t="str">
        <f t="shared" si="79"/>
        <v>Ναι</v>
      </c>
    </row>
    <row r="984" spans="1:36" ht="15">
      <c r="A984" s="3"/>
      <c r="B984" s="1" t="str">
        <f>IF(A984="","",VLOOKUP(A984,Sheet2!$H$2:$M$12,2,FALSE))</f>
        <v/>
      </c>
      <c r="C984" s="1" t="str">
        <f>IF(A984="","",VLOOKUP(A984,Sheet2!$H$2:$M$12,3,FALSE))</f>
        <v/>
      </c>
      <c r="D984" s="1" t="str">
        <f>IF(A984="","",VLOOKUP(A984,Sheet2!$H$2:$M$12,4,FALSE))</f>
        <v/>
      </c>
      <c r="E984" s="1" t="str">
        <f>IF(A984="","",VLOOKUP(A984,Sheet2!$H$2:$M$12,5,FALSE))</f>
        <v/>
      </c>
      <c r="F984" s="1" t="str">
        <f>IF(A984="","",VLOOKUP(A984,Sheet2!$H$2:$M$12,6,FALSE))</f>
        <v/>
      </c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1" t="str">
        <f t="shared" si="75"/>
        <v/>
      </c>
      <c r="AG984" s="1" t="str">
        <f t="shared" si="76"/>
        <v/>
      </c>
      <c r="AH984" s="1" t="str">
        <f t="shared" si="77"/>
        <v/>
      </c>
      <c r="AI984" s="1" t="str">
        <f t="shared" si="78"/>
        <v/>
      </c>
      <c r="AJ984" s="1" t="str">
        <f t="shared" si="79"/>
        <v>Ναι</v>
      </c>
    </row>
    <row r="985" spans="1:36" ht="15">
      <c r="A985" s="3"/>
      <c r="B985" s="1" t="str">
        <f>IF(A985="","",VLOOKUP(A985,Sheet2!$H$2:$M$12,2,FALSE))</f>
        <v/>
      </c>
      <c r="C985" s="1" t="str">
        <f>IF(A985="","",VLOOKUP(A985,Sheet2!$H$2:$M$12,3,FALSE))</f>
        <v/>
      </c>
      <c r="D985" s="1" t="str">
        <f>IF(A985="","",VLOOKUP(A985,Sheet2!$H$2:$M$12,4,FALSE))</f>
        <v/>
      </c>
      <c r="E985" s="1" t="str">
        <f>IF(A985="","",VLOOKUP(A985,Sheet2!$H$2:$M$12,5,FALSE))</f>
        <v/>
      </c>
      <c r="F985" s="1" t="str">
        <f>IF(A985="","",VLOOKUP(A985,Sheet2!$H$2:$M$12,6,FALSE))</f>
        <v/>
      </c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1" t="str">
        <f t="shared" si="75"/>
        <v/>
      </c>
      <c r="AG985" s="1" t="str">
        <f t="shared" si="76"/>
        <v/>
      </c>
      <c r="AH985" s="1" t="str">
        <f t="shared" si="77"/>
        <v/>
      </c>
      <c r="AI985" s="1" t="str">
        <f t="shared" si="78"/>
        <v/>
      </c>
      <c r="AJ985" s="1" t="str">
        <f t="shared" si="79"/>
        <v>Ναι</v>
      </c>
    </row>
    <row r="986" spans="1:36" ht="15">
      <c r="A986" s="3"/>
      <c r="B986" s="1" t="str">
        <f>IF(A986="","",VLOOKUP(A986,Sheet2!$H$2:$M$12,2,FALSE))</f>
        <v/>
      </c>
      <c r="C986" s="1" t="str">
        <f>IF(A986="","",VLOOKUP(A986,Sheet2!$H$2:$M$12,3,FALSE))</f>
        <v/>
      </c>
      <c r="D986" s="1" t="str">
        <f>IF(A986="","",VLOOKUP(A986,Sheet2!$H$2:$M$12,4,FALSE))</f>
        <v/>
      </c>
      <c r="E986" s="1" t="str">
        <f>IF(A986="","",VLOOKUP(A986,Sheet2!$H$2:$M$12,5,FALSE))</f>
        <v/>
      </c>
      <c r="F986" s="1" t="str">
        <f>IF(A986="","",VLOOKUP(A986,Sheet2!$H$2:$M$12,6,FALSE))</f>
        <v/>
      </c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1" t="str">
        <f t="shared" si="75"/>
        <v/>
      </c>
      <c r="AG986" s="1" t="str">
        <f t="shared" si="76"/>
        <v/>
      </c>
      <c r="AH986" s="1" t="str">
        <f t="shared" si="77"/>
        <v/>
      </c>
      <c r="AI986" s="1" t="str">
        <f t="shared" si="78"/>
        <v/>
      </c>
      <c r="AJ986" s="1" t="str">
        <f t="shared" si="79"/>
        <v>Ναι</v>
      </c>
    </row>
    <row r="987" spans="1:36" ht="15">
      <c r="A987" s="3"/>
      <c r="B987" s="1" t="str">
        <f>IF(A987="","",VLOOKUP(A987,Sheet2!$H$2:$M$12,2,FALSE))</f>
        <v/>
      </c>
      <c r="C987" s="1" t="str">
        <f>IF(A987="","",VLOOKUP(A987,Sheet2!$H$2:$M$12,3,FALSE))</f>
        <v/>
      </c>
      <c r="D987" s="1" t="str">
        <f>IF(A987="","",VLOOKUP(A987,Sheet2!$H$2:$M$12,4,FALSE))</f>
        <v/>
      </c>
      <c r="E987" s="1" t="str">
        <f>IF(A987="","",VLOOKUP(A987,Sheet2!$H$2:$M$12,5,FALSE))</f>
        <v/>
      </c>
      <c r="F987" s="1" t="str">
        <f>IF(A987="","",VLOOKUP(A987,Sheet2!$H$2:$M$12,6,FALSE))</f>
        <v/>
      </c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1" t="str">
        <f t="shared" si="75"/>
        <v/>
      </c>
      <c r="AG987" s="1" t="str">
        <f t="shared" si="76"/>
        <v/>
      </c>
      <c r="AH987" s="1" t="str">
        <f t="shared" si="77"/>
        <v/>
      </c>
      <c r="AI987" s="1" t="str">
        <f t="shared" si="78"/>
        <v/>
      </c>
      <c r="AJ987" s="1" t="str">
        <f t="shared" si="79"/>
        <v>Ναι</v>
      </c>
    </row>
    <row r="988" spans="1:36" ht="15">
      <c r="A988" s="3"/>
      <c r="B988" s="1" t="str">
        <f>IF(A988="","",VLOOKUP(A988,Sheet2!$H$2:$M$12,2,FALSE))</f>
        <v/>
      </c>
      <c r="C988" s="1" t="str">
        <f>IF(A988="","",VLOOKUP(A988,Sheet2!$H$2:$M$12,3,FALSE))</f>
        <v/>
      </c>
      <c r="D988" s="1" t="str">
        <f>IF(A988="","",VLOOKUP(A988,Sheet2!$H$2:$M$12,4,FALSE))</f>
        <v/>
      </c>
      <c r="E988" s="1" t="str">
        <f>IF(A988="","",VLOOKUP(A988,Sheet2!$H$2:$M$12,5,FALSE))</f>
        <v/>
      </c>
      <c r="F988" s="1" t="str">
        <f>IF(A988="","",VLOOKUP(A988,Sheet2!$H$2:$M$12,6,FALSE))</f>
        <v/>
      </c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1" t="str">
        <f t="shared" si="75"/>
        <v/>
      </c>
      <c r="AG988" s="1" t="str">
        <f t="shared" si="76"/>
        <v/>
      </c>
      <c r="AH988" s="1" t="str">
        <f t="shared" si="77"/>
        <v/>
      </c>
      <c r="AI988" s="1" t="str">
        <f t="shared" si="78"/>
        <v/>
      </c>
      <c r="AJ988" s="1" t="str">
        <f t="shared" si="79"/>
        <v>Ναι</v>
      </c>
    </row>
    <row r="989" spans="1:36" ht="15">
      <c r="A989" s="3"/>
      <c r="B989" s="1" t="str">
        <f>IF(A989="","",VLOOKUP(A989,Sheet2!$H$2:$M$12,2,FALSE))</f>
        <v/>
      </c>
      <c r="C989" s="1" t="str">
        <f>IF(A989="","",VLOOKUP(A989,Sheet2!$H$2:$M$12,3,FALSE))</f>
        <v/>
      </c>
      <c r="D989" s="1" t="str">
        <f>IF(A989="","",VLOOKUP(A989,Sheet2!$H$2:$M$12,4,FALSE))</f>
        <v/>
      </c>
      <c r="E989" s="1" t="str">
        <f>IF(A989="","",VLOOKUP(A989,Sheet2!$H$2:$M$12,5,FALSE))</f>
        <v/>
      </c>
      <c r="F989" s="1" t="str">
        <f>IF(A989="","",VLOOKUP(A989,Sheet2!$H$2:$M$12,6,FALSE))</f>
        <v/>
      </c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1" t="str">
        <f t="shared" si="75"/>
        <v/>
      </c>
      <c r="AG989" s="1" t="str">
        <f t="shared" si="76"/>
        <v/>
      </c>
      <c r="AH989" s="1" t="str">
        <f t="shared" si="77"/>
        <v/>
      </c>
      <c r="AI989" s="1" t="str">
        <f t="shared" si="78"/>
        <v/>
      </c>
      <c r="AJ989" s="1" t="str">
        <f t="shared" si="79"/>
        <v>Ναι</v>
      </c>
    </row>
    <row r="990" spans="1:36" ht="15">
      <c r="A990" s="3"/>
      <c r="B990" s="1" t="str">
        <f>IF(A990="","",VLOOKUP(A990,Sheet2!$H$2:$M$12,2,FALSE))</f>
        <v/>
      </c>
      <c r="C990" s="1" t="str">
        <f>IF(A990="","",VLOOKUP(A990,Sheet2!$H$2:$M$12,3,FALSE))</f>
        <v/>
      </c>
      <c r="D990" s="1" t="str">
        <f>IF(A990="","",VLOOKUP(A990,Sheet2!$H$2:$M$12,4,FALSE))</f>
        <v/>
      </c>
      <c r="E990" s="1" t="str">
        <f>IF(A990="","",VLOOKUP(A990,Sheet2!$H$2:$M$12,5,FALSE))</f>
        <v/>
      </c>
      <c r="F990" s="1" t="str">
        <f>IF(A990="","",VLOOKUP(A990,Sheet2!$H$2:$M$12,6,FALSE))</f>
        <v/>
      </c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1" t="str">
        <f t="shared" si="75"/>
        <v/>
      </c>
      <c r="AG990" s="1" t="str">
        <f t="shared" si="76"/>
        <v/>
      </c>
      <c r="AH990" s="1" t="str">
        <f t="shared" si="77"/>
        <v/>
      </c>
      <c r="AI990" s="1" t="str">
        <f t="shared" si="78"/>
        <v/>
      </c>
      <c r="AJ990" s="1" t="str">
        <f t="shared" si="79"/>
        <v>Ναι</v>
      </c>
    </row>
    <row r="991" spans="1:36" ht="15">
      <c r="A991" s="3"/>
      <c r="B991" s="1" t="str">
        <f>IF(A991="","",VLOOKUP(A991,Sheet2!$H$2:$M$12,2,FALSE))</f>
        <v/>
      </c>
      <c r="C991" s="1" t="str">
        <f>IF(A991="","",VLOOKUP(A991,Sheet2!$H$2:$M$12,3,FALSE))</f>
        <v/>
      </c>
      <c r="D991" s="1" t="str">
        <f>IF(A991="","",VLOOKUP(A991,Sheet2!$H$2:$M$12,4,FALSE))</f>
        <v/>
      </c>
      <c r="E991" s="1" t="str">
        <f>IF(A991="","",VLOOKUP(A991,Sheet2!$H$2:$M$12,5,FALSE))</f>
        <v/>
      </c>
      <c r="F991" s="1" t="str">
        <f>IF(A991="","",VLOOKUP(A991,Sheet2!$H$2:$M$12,6,FALSE))</f>
        <v/>
      </c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1" t="str">
        <f t="shared" si="75"/>
        <v/>
      </c>
      <c r="AG991" s="1" t="str">
        <f t="shared" si="76"/>
        <v/>
      </c>
      <c r="AH991" s="1" t="str">
        <f t="shared" si="77"/>
        <v/>
      </c>
      <c r="AI991" s="1" t="str">
        <f t="shared" si="78"/>
        <v/>
      </c>
      <c r="AJ991" s="1" t="str">
        <f t="shared" si="79"/>
        <v>Ναι</v>
      </c>
    </row>
    <row r="992" spans="1:36" ht="15">
      <c r="A992" s="3"/>
      <c r="B992" s="1" t="str">
        <f>IF(A992="","",VLOOKUP(A992,Sheet2!$H$2:$M$12,2,FALSE))</f>
        <v/>
      </c>
      <c r="C992" s="1" t="str">
        <f>IF(A992="","",VLOOKUP(A992,Sheet2!$H$2:$M$12,3,FALSE))</f>
        <v/>
      </c>
      <c r="D992" s="1" t="str">
        <f>IF(A992="","",VLOOKUP(A992,Sheet2!$H$2:$M$12,4,FALSE))</f>
        <v/>
      </c>
      <c r="E992" s="1" t="str">
        <f>IF(A992="","",VLOOKUP(A992,Sheet2!$H$2:$M$12,5,FALSE))</f>
        <v/>
      </c>
      <c r="F992" s="1" t="str">
        <f>IF(A992="","",VLOOKUP(A992,Sheet2!$H$2:$M$12,6,FALSE))</f>
        <v/>
      </c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1" t="str">
        <f t="shared" si="75"/>
        <v/>
      </c>
      <c r="AG992" s="1" t="str">
        <f t="shared" si="76"/>
        <v/>
      </c>
      <c r="AH992" s="1" t="str">
        <f t="shared" si="77"/>
        <v/>
      </c>
      <c r="AI992" s="1" t="str">
        <f t="shared" si="78"/>
        <v/>
      </c>
      <c r="AJ992" s="1" t="str">
        <f t="shared" si="79"/>
        <v>Ναι</v>
      </c>
    </row>
    <row r="993" spans="1:36" ht="15">
      <c r="A993" s="3"/>
      <c r="B993" s="1" t="str">
        <f>IF(A993="","",VLOOKUP(A993,Sheet2!$H$2:$M$12,2,FALSE))</f>
        <v/>
      </c>
      <c r="C993" s="1" t="str">
        <f>IF(A993="","",VLOOKUP(A993,Sheet2!$H$2:$M$12,3,FALSE))</f>
        <v/>
      </c>
      <c r="D993" s="1" t="str">
        <f>IF(A993="","",VLOOKUP(A993,Sheet2!$H$2:$M$12,4,FALSE))</f>
        <v/>
      </c>
      <c r="E993" s="1" t="str">
        <f>IF(A993="","",VLOOKUP(A993,Sheet2!$H$2:$M$12,5,FALSE))</f>
        <v/>
      </c>
      <c r="F993" s="1" t="str">
        <f>IF(A993="","",VLOOKUP(A993,Sheet2!$H$2:$M$12,6,FALSE))</f>
        <v/>
      </c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1" t="str">
        <f t="shared" si="75"/>
        <v/>
      </c>
      <c r="AG993" s="1" t="str">
        <f t="shared" si="76"/>
        <v/>
      </c>
      <c r="AH993" s="1" t="str">
        <f t="shared" si="77"/>
        <v/>
      </c>
      <c r="AI993" s="1" t="str">
        <f t="shared" si="78"/>
        <v/>
      </c>
      <c r="AJ993" s="1" t="str">
        <f t="shared" si="79"/>
        <v>Ναι</v>
      </c>
    </row>
    <row r="994" spans="1:36" ht="15">
      <c r="A994" s="3"/>
      <c r="B994" s="1" t="str">
        <f>IF(A994="","",VLOOKUP(A994,Sheet2!$H$2:$M$12,2,FALSE))</f>
        <v/>
      </c>
      <c r="C994" s="1" t="str">
        <f>IF(A994="","",VLOOKUP(A994,Sheet2!$H$2:$M$12,3,FALSE))</f>
        <v/>
      </c>
      <c r="D994" s="1" t="str">
        <f>IF(A994="","",VLOOKUP(A994,Sheet2!$H$2:$M$12,4,FALSE))</f>
        <v/>
      </c>
      <c r="E994" s="1" t="str">
        <f>IF(A994="","",VLOOKUP(A994,Sheet2!$H$2:$M$12,5,FALSE))</f>
        <v/>
      </c>
      <c r="F994" s="1" t="str">
        <f>IF(A994="","",VLOOKUP(A994,Sheet2!$H$2:$M$12,6,FALSE))</f>
        <v/>
      </c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1" t="str">
        <f t="shared" si="75"/>
        <v/>
      </c>
      <c r="AG994" s="1" t="str">
        <f t="shared" si="76"/>
        <v/>
      </c>
      <c r="AH994" s="1" t="str">
        <f t="shared" si="77"/>
        <v/>
      </c>
      <c r="AI994" s="1" t="str">
        <f t="shared" si="78"/>
        <v/>
      </c>
      <c r="AJ994" s="1" t="str">
        <f t="shared" si="79"/>
        <v>Ναι</v>
      </c>
    </row>
    <row r="995" spans="1:36" ht="15">
      <c r="A995" s="3"/>
      <c r="B995" s="1" t="str">
        <f>IF(A995="","",VLOOKUP(A995,Sheet2!$H$2:$M$12,2,FALSE))</f>
        <v/>
      </c>
      <c r="C995" s="1" t="str">
        <f>IF(A995="","",VLOOKUP(A995,Sheet2!$H$2:$M$12,3,FALSE))</f>
        <v/>
      </c>
      <c r="D995" s="1" t="str">
        <f>IF(A995="","",VLOOKUP(A995,Sheet2!$H$2:$M$12,4,FALSE))</f>
        <v/>
      </c>
      <c r="E995" s="1" t="str">
        <f>IF(A995="","",VLOOKUP(A995,Sheet2!$H$2:$M$12,5,FALSE))</f>
        <v/>
      </c>
      <c r="F995" s="1" t="str">
        <f>IF(A995="","",VLOOKUP(A995,Sheet2!$H$2:$M$12,6,FALSE))</f>
        <v/>
      </c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1" t="str">
        <f t="shared" si="75"/>
        <v/>
      </c>
      <c r="AG995" s="1" t="str">
        <f t="shared" si="76"/>
        <v/>
      </c>
      <c r="AH995" s="1" t="str">
        <f t="shared" si="77"/>
        <v/>
      </c>
      <c r="AI995" s="1" t="str">
        <f t="shared" si="78"/>
        <v/>
      </c>
      <c r="AJ995" s="1" t="str">
        <f t="shared" si="79"/>
        <v>Ναι</v>
      </c>
    </row>
    <row r="996" spans="1:36" ht="15">
      <c r="A996" s="3"/>
      <c r="B996" s="1" t="str">
        <f>IF(A996="","",VLOOKUP(A996,Sheet2!$H$2:$M$12,2,FALSE))</f>
        <v/>
      </c>
      <c r="C996" s="1" t="str">
        <f>IF(A996="","",VLOOKUP(A996,Sheet2!$H$2:$M$12,3,FALSE))</f>
        <v/>
      </c>
      <c r="D996" s="1" t="str">
        <f>IF(A996="","",VLOOKUP(A996,Sheet2!$H$2:$M$12,4,FALSE))</f>
        <v/>
      </c>
      <c r="E996" s="1" t="str">
        <f>IF(A996="","",VLOOKUP(A996,Sheet2!$H$2:$M$12,5,FALSE))</f>
        <v/>
      </c>
      <c r="F996" s="1" t="str">
        <f>IF(A996="","",VLOOKUP(A996,Sheet2!$H$2:$M$12,6,FALSE))</f>
        <v/>
      </c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1" t="str">
        <f t="shared" si="75"/>
        <v/>
      </c>
      <c r="AG996" s="1" t="str">
        <f t="shared" si="76"/>
        <v/>
      </c>
      <c r="AH996" s="1" t="str">
        <f t="shared" si="77"/>
        <v/>
      </c>
      <c r="AI996" s="1" t="str">
        <f t="shared" si="78"/>
        <v/>
      </c>
      <c r="AJ996" s="1" t="str">
        <f t="shared" si="79"/>
        <v>Ναι</v>
      </c>
    </row>
    <row r="997" spans="1:36" ht="15">
      <c r="A997" s="3"/>
      <c r="B997" s="1" t="str">
        <f>IF(A997="","",VLOOKUP(A997,Sheet2!$H$2:$M$12,2,FALSE))</f>
        <v/>
      </c>
      <c r="C997" s="1" t="str">
        <f>IF(A997="","",VLOOKUP(A997,Sheet2!$H$2:$M$12,3,FALSE))</f>
        <v/>
      </c>
      <c r="D997" s="1" t="str">
        <f>IF(A997="","",VLOOKUP(A997,Sheet2!$H$2:$M$12,4,FALSE))</f>
        <v/>
      </c>
      <c r="E997" s="1" t="str">
        <f>IF(A997="","",VLOOKUP(A997,Sheet2!$H$2:$M$12,5,FALSE))</f>
        <v/>
      </c>
      <c r="F997" s="1" t="str">
        <f>IF(A997="","",VLOOKUP(A997,Sheet2!$H$2:$M$12,6,FALSE))</f>
        <v/>
      </c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1" t="str">
        <f t="shared" si="75"/>
        <v/>
      </c>
      <c r="AG997" s="1" t="str">
        <f t="shared" si="76"/>
        <v/>
      </c>
      <c r="AH997" s="1" t="str">
        <f t="shared" si="77"/>
        <v/>
      </c>
      <c r="AI997" s="1" t="str">
        <f t="shared" si="78"/>
        <v/>
      </c>
      <c r="AJ997" s="1" t="str">
        <f t="shared" si="79"/>
        <v>Ναι</v>
      </c>
    </row>
    <row r="998" spans="1:36" ht="15">
      <c r="A998" s="3"/>
      <c r="B998" s="1" t="str">
        <f>IF(A998="","",VLOOKUP(A998,Sheet2!$H$2:$M$12,2,FALSE))</f>
        <v/>
      </c>
      <c r="C998" s="1" t="str">
        <f>IF(A998="","",VLOOKUP(A998,Sheet2!$H$2:$M$12,3,FALSE))</f>
        <v/>
      </c>
      <c r="D998" s="1" t="str">
        <f>IF(A998="","",VLOOKUP(A998,Sheet2!$H$2:$M$12,4,FALSE))</f>
        <v/>
      </c>
      <c r="E998" s="1" t="str">
        <f>IF(A998="","",VLOOKUP(A998,Sheet2!$H$2:$M$12,5,FALSE))</f>
        <v/>
      </c>
      <c r="F998" s="1" t="str">
        <f>IF(A998="","",VLOOKUP(A998,Sheet2!$H$2:$M$12,6,FALSE))</f>
        <v/>
      </c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1" t="str">
        <f t="shared" si="75"/>
        <v/>
      </c>
      <c r="AG998" s="1" t="str">
        <f t="shared" si="76"/>
        <v/>
      </c>
      <c r="AH998" s="1" t="str">
        <f t="shared" si="77"/>
        <v/>
      </c>
      <c r="AI998" s="1" t="str">
        <f t="shared" si="78"/>
        <v/>
      </c>
      <c r="AJ998" s="1" t="str">
        <f t="shared" si="79"/>
        <v>Ναι</v>
      </c>
    </row>
    <row r="999" spans="1:36" ht="15">
      <c r="A999" s="3"/>
      <c r="B999" s="1" t="str">
        <f>IF(A999="","",VLOOKUP(A999,Sheet2!$H$2:$M$12,2,FALSE))</f>
        <v/>
      </c>
      <c r="C999" s="1" t="str">
        <f>IF(A999="","",VLOOKUP(A999,Sheet2!$H$2:$M$12,3,FALSE))</f>
        <v/>
      </c>
      <c r="D999" s="1" t="str">
        <f>IF(A999="","",VLOOKUP(A999,Sheet2!$H$2:$M$12,4,FALSE))</f>
        <v/>
      </c>
      <c r="E999" s="1" t="str">
        <f>IF(A999="","",VLOOKUP(A999,Sheet2!$H$2:$M$12,5,FALSE))</f>
        <v/>
      </c>
      <c r="F999" s="1" t="str">
        <f>IF(A999="","",VLOOKUP(A999,Sheet2!$H$2:$M$12,6,FALSE))</f>
        <v/>
      </c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1" t="str">
        <f t="shared" si="75"/>
        <v/>
      </c>
      <c r="AG999" s="1" t="str">
        <f t="shared" si="76"/>
        <v/>
      </c>
      <c r="AH999" s="1" t="str">
        <f t="shared" si="77"/>
        <v/>
      </c>
      <c r="AI999" s="1" t="str">
        <f t="shared" si="78"/>
        <v/>
      </c>
      <c r="AJ999" s="1" t="str">
        <f t="shared" si="79"/>
        <v>Ναι</v>
      </c>
    </row>
    <row r="1000" spans="1:36" ht="15">
      <c r="A1000" s="3"/>
      <c r="B1000" s="1" t="str">
        <f>IF(A1000="","",VLOOKUP(A1000,Sheet2!$H$2:$M$12,2,FALSE))</f>
        <v/>
      </c>
      <c r="C1000" s="1" t="str">
        <f>IF(A1000="","",VLOOKUP(A1000,Sheet2!$H$2:$M$12,3,FALSE))</f>
        <v/>
      </c>
      <c r="D1000" s="1" t="str">
        <f>IF(A1000="","",VLOOKUP(A1000,Sheet2!$H$2:$M$12,4,FALSE))</f>
        <v/>
      </c>
      <c r="E1000" s="1" t="str">
        <f>IF(A1000="","",VLOOKUP(A1000,Sheet2!$H$2:$M$12,5,FALSE))</f>
        <v/>
      </c>
      <c r="F1000" s="1" t="str">
        <f>IF(A1000="","",VLOOKUP(A1000,Sheet2!$H$2:$M$12,6,FALSE))</f>
        <v/>
      </c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1" t="str">
        <f t="shared" si="75"/>
        <v/>
      </c>
      <c r="AG1000" s="1" t="str">
        <f t="shared" si="76"/>
        <v/>
      </c>
      <c r="AH1000" s="1" t="str">
        <f t="shared" si="77"/>
        <v/>
      </c>
      <c r="AI1000" s="1" t="str">
        <f t="shared" si="78"/>
        <v/>
      </c>
      <c r="AJ1000" s="1" t="str">
        <f t="shared" si="79"/>
        <v>Ναι</v>
      </c>
    </row>
    <row r="1001" spans="1:36" ht="15">
      <c r="A1001" s="3"/>
      <c r="B1001" s="1" t="str">
        <f>IF(A1001="","",VLOOKUP(A1001,Sheet2!$H$2:$M$12,2,FALSE))</f>
        <v/>
      </c>
      <c r="C1001" s="1" t="str">
        <f>IF(A1001="","",VLOOKUP(A1001,Sheet2!$H$2:$M$12,3,FALSE))</f>
        <v/>
      </c>
      <c r="D1001" s="1" t="str">
        <f>IF(A1001="","",VLOOKUP(A1001,Sheet2!$H$2:$M$12,4,FALSE))</f>
        <v/>
      </c>
      <c r="E1001" s="1" t="str">
        <f>IF(A1001="","",VLOOKUP(A1001,Sheet2!$H$2:$M$12,5,FALSE))</f>
        <v/>
      </c>
      <c r="F1001" s="1" t="str">
        <f>IF(A1001="","",VLOOKUP(A1001,Sheet2!$H$2:$M$12,6,FALSE))</f>
        <v/>
      </c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1" t="str">
        <f t="shared" si="75"/>
        <v/>
      </c>
      <c r="AG1001" s="1" t="str">
        <f t="shared" si="76"/>
        <v/>
      </c>
      <c r="AH1001" s="1" t="str">
        <f t="shared" si="77"/>
        <v/>
      </c>
      <c r="AI1001" s="1" t="str">
        <f t="shared" si="78"/>
        <v/>
      </c>
      <c r="AJ1001" s="1" t="str">
        <f t="shared" si="79"/>
        <v>Ναι</v>
      </c>
    </row>
    <row r="1002" spans="1:36" ht="15">
      <c r="A1002" s="3"/>
      <c r="B1002" s="1" t="str">
        <f>IF(A1002="","",VLOOKUP(A1002,Sheet2!$H$2:$M$12,2,FALSE))</f>
        <v/>
      </c>
      <c r="C1002" s="1" t="str">
        <f>IF(A1002="","",VLOOKUP(A1002,Sheet2!$H$2:$M$12,3,FALSE))</f>
        <v/>
      </c>
      <c r="D1002" s="1" t="str">
        <f>IF(A1002="","",VLOOKUP(A1002,Sheet2!$H$2:$M$12,4,FALSE))</f>
        <v/>
      </c>
      <c r="E1002" s="1" t="str">
        <f>IF(A1002="","",VLOOKUP(A1002,Sheet2!$H$2:$M$12,5,FALSE))</f>
        <v/>
      </c>
      <c r="F1002" s="1" t="str">
        <f>IF(A1002="","",VLOOKUP(A1002,Sheet2!$H$2:$M$12,6,FALSE))</f>
        <v/>
      </c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1" t="str">
        <f t="shared" si="75"/>
        <v/>
      </c>
      <c r="AG1002" s="1" t="str">
        <f t="shared" si="76"/>
        <v/>
      </c>
      <c r="AH1002" s="1" t="str">
        <f t="shared" si="77"/>
        <v/>
      </c>
      <c r="AI1002" s="1" t="str">
        <f t="shared" si="78"/>
        <v/>
      </c>
      <c r="AJ1002" s="1" t="str">
        <f t="shared" si="79"/>
        <v>Ναι</v>
      </c>
    </row>
    <row r="1003" spans="1:36" ht="15">
      <c r="A1003" s="3"/>
      <c r="B1003" s="1" t="str">
        <f>IF(A1003="","",VLOOKUP(A1003,Sheet2!$H$2:$M$12,2,FALSE))</f>
        <v/>
      </c>
      <c r="C1003" s="1" t="str">
        <f>IF(A1003="","",VLOOKUP(A1003,Sheet2!$H$2:$M$12,3,FALSE))</f>
        <v/>
      </c>
      <c r="D1003" s="1" t="str">
        <f>IF(A1003="","",VLOOKUP(A1003,Sheet2!$H$2:$M$12,4,FALSE))</f>
        <v/>
      </c>
      <c r="E1003" s="1" t="str">
        <f>IF(A1003="","",VLOOKUP(A1003,Sheet2!$H$2:$M$12,5,FALSE))</f>
        <v/>
      </c>
      <c r="F1003" s="1" t="str">
        <f>IF(A1003="","",VLOOKUP(A1003,Sheet2!$H$2:$M$12,6,FALSE))</f>
        <v/>
      </c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1" t="str">
        <f t="shared" si="75"/>
        <v/>
      </c>
      <c r="AG1003" s="1" t="str">
        <f t="shared" si="76"/>
        <v/>
      </c>
      <c r="AH1003" s="1" t="str">
        <f t="shared" si="77"/>
        <v/>
      </c>
      <c r="AI1003" s="1" t="str">
        <f t="shared" si="78"/>
        <v/>
      </c>
      <c r="AJ1003" s="1" t="str">
        <f t="shared" si="79"/>
        <v>Ναι</v>
      </c>
    </row>
    <row r="1004" spans="1:36" ht="15">
      <c r="A1004" s="3"/>
      <c r="B1004" s="1" t="str">
        <f>IF(A1004="","",VLOOKUP(A1004,Sheet2!$H$2:$M$12,2,FALSE))</f>
        <v/>
      </c>
      <c r="C1004" s="1" t="str">
        <f>IF(A1004="","",VLOOKUP(A1004,Sheet2!$H$2:$M$12,3,FALSE))</f>
        <v/>
      </c>
      <c r="D1004" s="1" t="str">
        <f>IF(A1004="","",VLOOKUP(A1004,Sheet2!$H$2:$M$12,4,FALSE))</f>
        <v/>
      </c>
      <c r="E1004" s="1" t="str">
        <f>IF(A1004="","",VLOOKUP(A1004,Sheet2!$H$2:$M$12,5,FALSE))</f>
        <v/>
      </c>
      <c r="F1004" s="1" t="str">
        <f>IF(A1004="","",VLOOKUP(A1004,Sheet2!$H$2:$M$12,6,FALSE))</f>
        <v/>
      </c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1" t="str">
        <f t="shared" si="75"/>
        <v/>
      </c>
      <c r="AG1004" s="1" t="str">
        <f t="shared" si="76"/>
        <v/>
      </c>
      <c r="AH1004" s="1" t="str">
        <f t="shared" si="77"/>
        <v/>
      </c>
      <c r="AI1004" s="1" t="str">
        <f t="shared" si="78"/>
        <v/>
      </c>
      <c r="AJ1004" s="1" t="str">
        <f t="shared" si="79"/>
        <v>Ναι</v>
      </c>
    </row>
    <row r="1005" spans="1:36" ht="15">
      <c r="A1005" s="3"/>
      <c r="B1005" s="1" t="str">
        <f>IF(A1005="","",VLOOKUP(A1005,Sheet2!$H$2:$M$12,2,FALSE))</f>
        <v/>
      </c>
      <c r="C1005" s="1" t="str">
        <f>IF(A1005="","",VLOOKUP(A1005,Sheet2!$H$2:$M$12,3,FALSE))</f>
        <v/>
      </c>
      <c r="D1005" s="1" t="str">
        <f>IF(A1005="","",VLOOKUP(A1005,Sheet2!$H$2:$M$12,4,FALSE))</f>
        <v/>
      </c>
      <c r="E1005" s="1" t="str">
        <f>IF(A1005="","",VLOOKUP(A1005,Sheet2!$H$2:$M$12,5,FALSE))</f>
        <v/>
      </c>
      <c r="F1005" s="1" t="str">
        <f>IF(A1005="","",VLOOKUP(A1005,Sheet2!$H$2:$M$12,6,FALSE))</f>
        <v/>
      </c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1" t="str">
        <f t="shared" si="75"/>
        <v/>
      </c>
      <c r="AG1005" s="1" t="str">
        <f t="shared" si="76"/>
        <v/>
      </c>
      <c r="AH1005" s="1" t="str">
        <f t="shared" si="77"/>
        <v/>
      </c>
      <c r="AI1005" s="1" t="str">
        <f t="shared" si="78"/>
        <v/>
      </c>
      <c r="AJ1005" s="1" t="str">
        <f t="shared" si="79"/>
        <v>Ναι</v>
      </c>
    </row>
    <row r="1006" spans="1:36" ht="15">
      <c r="A1006" s="3"/>
      <c r="B1006" s="1" t="str">
        <f>IF(A1006="","",VLOOKUP(A1006,Sheet2!$H$2:$M$12,2,FALSE))</f>
        <v/>
      </c>
      <c r="C1006" s="1" t="str">
        <f>IF(A1006="","",VLOOKUP(A1006,Sheet2!$H$2:$M$12,3,FALSE))</f>
        <v/>
      </c>
      <c r="D1006" s="1" t="str">
        <f>IF(A1006="","",VLOOKUP(A1006,Sheet2!$H$2:$M$12,4,FALSE))</f>
        <v/>
      </c>
      <c r="E1006" s="1" t="str">
        <f>IF(A1006="","",VLOOKUP(A1006,Sheet2!$H$2:$M$12,5,FALSE))</f>
        <v/>
      </c>
      <c r="F1006" s="1" t="str">
        <f>IF(A1006="","",VLOOKUP(A1006,Sheet2!$H$2:$M$12,6,FALSE))</f>
        <v/>
      </c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1" t="str">
        <f t="shared" si="75"/>
        <v/>
      </c>
      <c r="AG1006" s="1" t="str">
        <f t="shared" si="76"/>
        <v/>
      </c>
      <c r="AH1006" s="1" t="str">
        <f t="shared" si="77"/>
        <v/>
      </c>
      <c r="AI1006" s="1" t="str">
        <f t="shared" si="78"/>
        <v/>
      </c>
      <c r="AJ1006" s="1" t="str">
        <f t="shared" si="79"/>
        <v>Ναι</v>
      </c>
    </row>
    <row r="1007" spans="1:36" ht="15">
      <c r="A1007" s="3"/>
      <c r="B1007" s="1" t="str">
        <f>IF(A1007="","",VLOOKUP(A1007,Sheet2!$H$2:$M$12,2,FALSE))</f>
        <v/>
      </c>
      <c r="C1007" s="1" t="str">
        <f>IF(A1007="","",VLOOKUP(A1007,Sheet2!$H$2:$M$12,3,FALSE))</f>
        <v/>
      </c>
      <c r="D1007" s="1" t="str">
        <f>IF(A1007="","",VLOOKUP(A1007,Sheet2!$H$2:$M$12,4,FALSE))</f>
        <v/>
      </c>
      <c r="E1007" s="1" t="str">
        <f>IF(A1007="","",VLOOKUP(A1007,Sheet2!$H$2:$M$12,5,FALSE))</f>
        <v/>
      </c>
      <c r="F1007" s="1" t="str">
        <f>IF(A1007="","",VLOOKUP(A1007,Sheet2!$H$2:$M$12,6,FALSE))</f>
        <v/>
      </c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1" t="str">
        <f t="shared" si="75"/>
        <v/>
      </c>
      <c r="AG1007" s="1" t="str">
        <f t="shared" si="76"/>
        <v/>
      </c>
      <c r="AH1007" s="1" t="str">
        <f t="shared" si="77"/>
        <v/>
      </c>
      <c r="AI1007" s="1" t="str">
        <f t="shared" si="78"/>
        <v/>
      </c>
      <c r="AJ1007" s="1" t="str">
        <f t="shared" si="79"/>
        <v>Ναι</v>
      </c>
    </row>
    <row r="1008" spans="1:36" ht="15">
      <c r="A1008" s="3"/>
      <c r="B1008" s="1" t="str">
        <f>IF(A1008="","",VLOOKUP(A1008,Sheet2!$H$2:$M$12,2,FALSE))</f>
        <v/>
      </c>
      <c r="C1008" s="1" t="str">
        <f>IF(A1008="","",VLOOKUP(A1008,Sheet2!$H$2:$M$12,3,FALSE))</f>
        <v/>
      </c>
      <c r="D1008" s="1" t="str">
        <f>IF(A1008="","",VLOOKUP(A1008,Sheet2!$H$2:$M$12,4,FALSE))</f>
        <v/>
      </c>
      <c r="E1008" s="1" t="str">
        <f>IF(A1008="","",VLOOKUP(A1008,Sheet2!$H$2:$M$12,5,FALSE))</f>
        <v/>
      </c>
      <c r="F1008" s="1" t="str">
        <f>IF(A1008="","",VLOOKUP(A1008,Sheet2!$H$2:$M$12,6,FALSE))</f>
        <v/>
      </c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1" t="str">
        <f t="shared" si="75"/>
        <v/>
      </c>
      <c r="AG1008" s="1" t="str">
        <f t="shared" si="76"/>
        <v/>
      </c>
      <c r="AH1008" s="1" t="str">
        <f t="shared" si="77"/>
        <v/>
      </c>
      <c r="AI1008" s="1" t="str">
        <f t="shared" si="78"/>
        <v/>
      </c>
      <c r="AJ1008" s="1" t="str">
        <f t="shared" si="79"/>
        <v>Ναι</v>
      </c>
    </row>
    <row r="1009" spans="1:36" ht="15">
      <c r="A1009" s="3"/>
      <c r="B1009" s="1" t="str">
        <f>IF(A1009="","",VLOOKUP(A1009,Sheet2!$H$2:$M$12,2,FALSE))</f>
        <v/>
      </c>
      <c r="C1009" s="1" t="str">
        <f>IF(A1009="","",VLOOKUP(A1009,Sheet2!$H$2:$M$12,3,FALSE))</f>
        <v/>
      </c>
      <c r="D1009" s="1" t="str">
        <f>IF(A1009="","",VLOOKUP(A1009,Sheet2!$H$2:$M$12,4,FALSE))</f>
        <v/>
      </c>
      <c r="E1009" s="1" t="str">
        <f>IF(A1009="","",VLOOKUP(A1009,Sheet2!$H$2:$M$12,5,FALSE))</f>
        <v/>
      </c>
      <c r="F1009" s="1" t="str">
        <f>IF(A1009="","",VLOOKUP(A1009,Sheet2!$H$2:$M$12,6,FALSE))</f>
        <v/>
      </c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1" t="str">
        <f t="shared" si="75"/>
        <v/>
      </c>
      <c r="AG1009" s="1" t="str">
        <f t="shared" si="76"/>
        <v/>
      </c>
      <c r="AH1009" s="1" t="str">
        <f t="shared" si="77"/>
        <v/>
      </c>
      <c r="AI1009" s="1" t="str">
        <f t="shared" si="78"/>
        <v/>
      </c>
      <c r="AJ1009" s="1" t="str">
        <f t="shared" si="79"/>
        <v>Ναι</v>
      </c>
    </row>
    <row r="1010" spans="1:36" ht="15">
      <c r="A1010" s="3"/>
      <c r="B1010" s="1" t="str">
        <f>IF(A1010="","",VLOOKUP(A1010,Sheet2!$H$2:$M$12,2,FALSE))</f>
        <v/>
      </c>
      <c r="C1010" s="1" t="str">
        <f>IF(A1010="","",VLOOKUP(A1010,Sheet2!$H$2:$M$12,3,FALSE))</f>
        <v/>
      </c>
      <c r="D1010" s="1" t="str">
        <f>IF(A1010="","",VLOOKUP(A1010,Sheet2!$H$2:$M$12,4,FALSE))</f>
        <v/>
      </c>
      <c r="E1010" s="1" t="str">
        <f>IF(A1010="","",VLOOKUP(A1010,Sheet2!$H$2:$M$12,5,FALSE))</f>
        <v/>
      </c>
      <c r="F1010" s="1" t="str">
        <f>IF(A1010="","",VLOOKUP(A1010,Sheet2!$H$2:$M$12,6,FALSE))</f>
        <v/>
      </c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1" t="str">
        <f t="shared" si="75"/>
        <v/>
      </c>
      <c r="AG1010" s="1" t="str">
        <f t="shared" si="76"/>
        <v/>
      </c>
      <c r="AH1010" s="1" t="str">
        <f t="shared" si="77"/>
        <v/>
      </c>
      <c r="AI1010" s="1" t="str">
        <f t="shared" si="78"/>
        <v/>
      </c>
      <c r="AJ1010" s="1" t="str">
        <f t="shared" si="79"/>
        <v>Ναι</v>
      </c>
    </row>
    <row r="1011" spans="1:36" ht="15">
      <c r="A1011" s="3"/>
      <c r="B1011" s="1" t="str">
        <f>IF(A1011="","",VLOOKUP(A1011,Sheet2!$H$2:$M$12,2,FALSE))</f>
        <v/>
      </c>
      <c r="C1011" s="1" t="str">
        <f>IF(A1011="","",VLOOKUP(A1011,Sheet2!$H$2:$M$12,3,FALSE))</f>
        <v/>
      </c>
      <c r="D1011" s="1" t="str">
        <f>IF(A1011="","",VLOOKUP(A1011,Sheet2!$H$2:$M$12,4,FALSE))</f>
        <v/>
      </c>
      <c r="E1011" s="1" t="str">
        <f>IF(A1011="","",VLOOKUP(A1011,Sheet2!$H$2:$M$12,5,FALSE))</f>
        <v/>
      </c>
      <c r="F1011" s="1" t="str">
        <f>IF(A1011="","",VLOOKUP(A1011,Sheet2!$H$2:$M$12,6,FALSE))</f>
        <v/>
      </c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1" t="str">
        <f t="shared" si="75"/>
        <v/>
      </c>
      <c r="AG1011" s="1" t="str">
        <f t="shared" si="76"/>
        <v/>
      </c>
      <c r="AH1011" s="1" t="str">
        <f t="shared" si="77"/>
        <v/>
      </c>
      <c r="AI1011" s="1" t="str">
        <f t="shared" si="78"/>
        <v/>
      </c>
      <c r="AJ1011" s="1" t="str">
        <f t="shared" si="79"/>
        <v>Ναι</v>
      </c>
    </row>
    <row r="1012" spans="1:36" ht="15">
      <c r="A1012" s="3"/>
      <c r="B1012" s="1" t="str">
        <f>IF(A1012="","",VLOOKUP(A1012,Sheet2!$H$2:$M$12,2,FALSE))</f>
        <v/>
      </c>
      <c r="C1012" s="1" t="str">
        <f>IF(A1012="","",VLOOKUP(A1012,Sheet2!$H$2:$M$12,3,FALSE))</f>
        <v/>
      </c>
      <c r="D1012" s="1" t="str">
        <f>IF(A1012="","",VLOOKUP(A1012,Sheet2!$H$2:$M$12,4,FALSE))</f>
        <v/>
      </c>
      <c r="E1012" s="1" t="str">
        <f>IF(A1012="","",VLOOKUP(A1012,Sheet2!$H$2:$M$12,5,FALSE))</f>
        <v/>
      </c>
      <c r="F1012" s="1" t="str">
        <f>IF(A1012="","",VLOOKUP(A1012,Sheet2!$H$2:$M$12,6,FALSE))</f>
        <v/>
      </c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1" t="str">
        <f t="shared" si="75"/>
        <v/>
      </c>
      <c r="AG1012" s="1" t="str">
        <f t="shared" si="76"/>
        <v/>
      </c>
      <c r="AH1012" s="1" t="str">
        <f t="shared" si="77"/>
        <v/>
      </c>
      <c r="AI1012" s="1" t="str">
        <f t="shared" si="78"/>
        <v/>
      </c>
      <c r="AJ1012" s="1" t="str">
        <f t="shared" si="79"/>
        <v>Ναι</v>
      </c>
    </row>
    <row r="1013" spans="1:36" ht="15">
      <c r="A1013" s="3"/>
      <c r="B1013" s="1" t="str">
        <f>IF(A1013="","",VLOOKUP(A1013,Sheet2!$H$2:$M$12,2,FALSE))</f>
        <v/>
      </c>
      <c r="C1013" s="1" t="str">
        <f>IF(A1013="","",VLOOKUP(A1013,Sheet2!$H$2:$M$12,3,FALSE))</f>
        <v/>
      </c>
      <c r="D1013" s="1" t="str">
        <f>IF(A1013="","",VLOOKUP(A1013,Sheet2!$H$2:$M$12,4,FALSE))</f>
        <v/>
      </c>
      <c r="E1013" s="1" t="str">
        <f>IF(A1013="","",VLOOKUP(A1013,Sheet2!$H$2:$M$12,5,FALSE))</f>
        <v/>
      </c>
      <c r="F1013" s="1" t="str">
        <f>IF(A1013="","",VLOOKUP(A1013,Sheet2!$H$2:$M$12,6,FALSE))</f>
        <v/>
      </c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1" t="str">
        <f t="shared" si="75"/>
        <v/>
      </c>
      <c r="AG1013" s="1" t="str">
        <f t="shared" si="76"/>
        <v/>
      </c>
      <c r="AH1013" s="1" t="str">
        <f t="shared" si="77"/>
        <v/>
      </c>
      <c r="AI1013" s="1" t="str">
        <f t="shared" si="78"/>
        <v/>
      </c>
      <c r="AJ1013" s="1" t="str">
        <f t="shared" si="79"/>
        <v>Ναι</v>
      </c>
    </row>
    <row r="1014" spans="1:36" ht="15">
      <c r="A1014" s="3"/>
      <c r="B1014" s="1" t="str">
        <f>IF(A1014="","",VLOOKUP(A1014,Sheet2!$H$2:$M$12,2,FALSE))</f>
        <v/>
      </c>
      <c r="C1014" s="1" t="str">
        <f>IF(A1014="","",VLOOKUP(A1014,Sheet2!$H$2:$M$12,3,FALSE))</f>
        <v/>
      </c>
      <c r="D1014" s="1" t="str">
        <f>IF(A1014="","",VLOOKUP(A1014,Sheet2!$H$2:$M$12,4,FALSE))</f>
        <v/>
      </c>
      <c r="E1014" s="1" t="str">
        <f>IF(A1014="","",VLOOKUP(A1014,Sheet2!$H$2:$M$12,5,FALSE))</f>
        <v/>
      </c>
      <c r="F1014" s="1" t="str">
        <f>IF(A1014="","",VLOOKUP(A1014,Sheet2!$H$2:$M$12,6,FALSE))</f>
        <v/>
      </c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1" t="str">
        <f t="shared" si="75"/>
        <v/>
      </c>
      <c r="AG1014" s="1" t="str">
        <f t="shared" si="76"/>
        <v/>
      </c>
      <c r="AH1014" s="1" t="str">
        <f t="shared" si="77"/>
        <v/>
      </c>
      <c r="AI1014" s="1" t="str">
        <f t="shared" si="78"/>
        <v/>
      </c>
      <c r="AJ1014" s="1" t="str">
        <f t="shared" si="79"/>
        <v>Ναι</v>
      </c>
    </row>
    <row r="1015" spans="1:36" ht="15">
      <c r="A1015" s="3"/>
      <c r="B1015" s="1" t="str">
        <f>IF(A1015="","",VLOOKUP(A1015,Sheet2!$H$2:$M$12,2,FALSE))</f>
        <v/>
      </c>
      <c r="C1015" s="1" t="str">
        <f>IF(A1015="","",VLOOKUP(A1015,Sheet2!$H$2:$M$12,3,FALSE))</f>
        <v/>
      </c>
      <c r="D1015" s="1" t="str">
        <f>IF(A1015="","",VLOOKUP(A1015,Sheet2!$H$2:$M$12,4,FALSE))</f>
        <v/>
      </c>
      <c r="E1015" s="1" t="str">
        <f>IF(A1015="","",VLOOKUP(A1015,Sheet2!$H$2:$M$12,5,FALSE))</f>
        <v/>
      </c>
      <c r="F1015" s="1" t="str">
        <f>IF(A1015="","",VLOOKUP(A1015,Sheet2!$H$2:$M$12,6,FALSE))</f>
        <v/>
      </c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1" t="str">
        <f t="shared" si="75"/>
        <v/>
      </c>
      <c r="AG1015" s="1" t="str">
        <f t="shared" si="76"/>
        <v/>
      </c>
      <c r="AH1015" s="1" t="str">
        <f t="shared" si="77"/>
        <v/>
      </c>
      <c r="AI1015" s="1" t="str">
        <f t="shared" si="78"/>
        <v/>
      </c>
      <c r="AJ1015" s="1" t="str">
        <f t="shared" si="79"/>
        <v>Ναι</v>
      </c>
    </row>
    <row r="1016" spans="1:36" ht="15">
      <c r="A1016" s="3"/>
      <c r="B1016" s="1" t="str">
        <f>IF(A1016="","",VLOOKUP(A1016,Sheet2!$H$2:$M$12,2,FALSE))</f>
        <v/>
      </c>
      <c r="C1016" s="1" t="str">
        <f>IF(A1016="","",VLOOKUP(A1016,Sheet2!$H$2:$M$12,3,FALSE))</f>
        <v/>
      </c>
      <c r="D1016" s="1" t="str">
        <f>IF(A1016="","",VLOOKUP(A1016,Sheet2!$H$2:$M$12,4,FALSE))</f>
        <v/>
      </c>
      <c r="E1016" s="1" t="str">
        <f>IF(A1016="","",VLOOKUP(A1016,Sheet2!$H$2:$M$12,5,FALSE))</f>
        <v/>
      </c>
      <c r="F1016" s="1" t="str">
        <f>IF(A1016="","",VLOOKUP(A1016,Sheet2!$H$2:$M$12,6,FALSE))</f>
        <v/>
      </c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1" t="str">
        <f t="shared" si="75"/>
        <v/>
      </c>
      <c r="AG1016" s="1" t="str">
        <f t="shared" si="76"/>
        <v/>
      </c>
      <c r="AH1016" s="1" t="str">
        <f t="shared" si="77"/>
        <v/>
      </c>
      <c r="AI1016" s="1" t="str">
        <f t="shared" si="78"/>
        <v/>
      </c>
      <c r="AJ1016" s="1" t="str">
        <f t="shared" si="79"/>
        <v>Ναι</v>
      </c>
    </row>
    <row r="1017" spans="1:36" ht="15">
      <c r="A1017" s="3"/>
      <c r="B1017" s="1" t="str">
        <f>IF(A1017="","",VLOOKUP(A1017,Sheet2!$H$2:$M$12,2,FALSE))</f>
        <v/>
      </c>
      <c r="C1017" s="1" t="str">
        <f>IF(A1017="","",VLOOKUP(A1017,Sheet2!$H$2:$M$12,3,FALSE))</f>
        <v/>
      </c>
      <c r="D1017" s="1" t="str">
        <f>IF(A1017="","",VLOOKUP(A1017,Sheet2!$H$2:$M$12,4,FALSE))</f>
        <v/>
      </c>
      <c r="E1017" s="1" t="str">
        <f>IF(A1017="","",VLOOKUP(A1017,Sheet2!$H$2:$M$12,5,FALSE))</f>
        <v/>
      </c>
      <c r="F1017" s="1" t="str">
        <f>IF(A1017="","",VLOOKUP(A1017,Sheet2!$H$2:$M$12,6,FALSE))</f>
        <v/>
      </c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1" t="str">
        <f t="shared" si="75"/>
        <v/>
      </c>
      <c r="AG1017" s="1" t="str">
        <f t="shared" si="76"/>
        <v/>
      </c>
      <c r="AH1017" s="1" t="str">
        <f t="shared" si="77"/>
        <v/>
      </c>
      <c r="AI1017" s="1" t="str">
        <f t="shared" si="78"/>
        <v/>
      </c>
      <c r="AJ1017" s="1" t="str">
        <f t="shared" si="79"/>
        <v>Ναι</v>
      </c>
    </row>
    <row r="1018" spans="1:36" ht="15">
      <c r="A1018" s="3"/>
      <c r="B1018" s="1" t="str">
        <f>IF(A1018="","",VLOOKUP(A1018,Sheet2!$H$2:$M$12,2,FALSE))</f>
        <v/>
      </c>
      <c r="C1018" s="1" t="str">
        <f>IF(A1018="","",VLOOKUP(A1018,Sheet2!$H$2:$M$12,3,FALSE))</f>
        <v/>
      </c>
      <c r="D1018" s="1" t="str">
        <f>IF(A1018="","",VLOOKUP(A1018,Sheet2!$H$2:$M$12,4,FALSE))</f>
        <v/>
      </c>
      <c r="E1018" s="1" t="str">
        <f>IF(A1018="","",VLOOKUP(A1018,Sheet2!$H$2:$M$12,5,FALSE))</f>
        <v/>
      </c>
      <c r="F1018" s="1" t="str">
        <f>IF(A1018="","",VLOOKUP(A1018,Sheet2!$H$2:$M$12,6,FALSE))</f>
        <v/>
      </c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1" t="str">
        <f t="shared" si="75"/>
        <v/>
      </c>
      <c r="AG1018" s="1" t="str">
        <f t="shared" si="76"/>
        <v/>
      </c>
      <c r="AH1018" s="1" t="str">
        <f t="shared" si="77"/>
        <v/>
      </c>
      <c r="AI1018" s="1" t="str">
        <f t="shared" si="78"/>
        <v/>
      </c>
      <c r="AJ1018" s="1" t="str">
        <f t="shared" si="79"/>
        <v>Ναι</v>
      </c>
    </row>
    <row r="1019" spans="1:36" ht="15">
      <c r="A1019" s="3"/>
      <c r="B1019" s="1" t="str">
        <f>IF(A1019="","",VLOOKUP(A1019,Sheet2!$H$2:$M$12,2,FALSE))</f>
        <v/>
      </c>
      <c r="C1019" s="1" t="str">
        <f>IF(A1019="","",VLOOKUP(A1019,Sheet2!$H$2:$M$12,3,FALSE))</f>
        <v/>
      </c>
      <c r="D1019" s="1" t="str">
        <f>IF(A1019="","",VLOOKUP(A1019,Sheet2!$H$2:$M$12,4,FALSE))</f>
        <v/>
      </c>
      <c r="E1019" s="1" t="str">
        <f>IF(A1019="","",VLOOKUP(A1019,Sheet2!$H$2:$M$12,5,FALSE))</f>
        <v/>
      </c>
      <c r="F1019" s="1" t="str">
        <f>IF(A1019="","",VLOOKUP(A1019,Sheet2!$H$2:$M$12,6,FALSE))</f>
        <v/>
      </c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1" t="str">
        <f t="shared" si="75"/>
        <v/>
      </c>
      <c r="AG1019" s="1" t="str">
        <f t="shared" si="76"/>
        <v/>
      </c>
      <c r="AH1019" s="1" t="str">
        <f t="shared" si="77"/>
        <v/>
      </c>
      <c r="AI1019" s="1" t="str">
        <f t="shared" si="78"/>
        <v/>
      </c>
      <c r="AJ1019" s="1" t="str">
        <f t="shared" si="79"/>
        <v>Ναι</v>
      </c>
    </row>
    <row r="1020" spans="1:36" ht="15">
      <c r="A1020" s="3"/>
      <c r="B1020" s="1" t="str">
        <f>IF(A1020="","",VLOOKUP(A1020,Sheet2!$H$2:$M$12,2,FALSE))</f>
        <v/>
      </c>
      <c r="C1020" s="1" t="str">
        <f>IF(A1020="","",VLOOKUP(A1020,Sheet2!$H$2:$M$12,3,FALSE))</f>
        <v/>
      </c>
      <c r="D1020" s="1" t="str">
        <f>IF(A1020="","",VLOOKUP(A1020,Sheet2!$H$2:$M$12,4,FALSE))</f>
        <v/>
      </c>
      <c r="E1020" s="1" t="str">
        <f>IF(A1020="","",VLOOKUP(A1020,Sheet2!$H$2:$M$12,5,FALSE))</f>
        <v/>
      </c>
      <c r="F1020" s="1" t="str">
        <f>IF(A1020="","",VLOOKUP(A1020,Sheet2!$H$2:$M$12,6,FALSE))</f>
        <v/>
      </c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1" t="str">
        <f t="shared" si="75"/>
        <v/>
      </c>
      <c r="AG1020" s="1" t="str">
        <f t="shared" si="76"/>
        <v/>
      </c>
      <c r="AH1020" s="1" t="str">
        <f t="shared" si="77"/>
        <v/>
      </c>
      <c r="AI1020" s="1" t="str">
        <f t="shared" si="78"/>
        <v/>
      </c>
      <c r="AJ1020" s="1" t="str">
        <f t="shared" si="79"/>
        <v>Ναι</v>
      </c>
    </row>
    <row r="1021" spans="1:36" ht="15">
      <c r="A1021" s="3"/>
      <c r="B1021" s="1" t="str">
        <f>IF(A1021="","",VLOOKUP(A1021,Sheet2!$H$2:$M$12,2,FALSE))</f>
        <v/>
      </c>
      <c r="C1021" s="1" t="str">
        <f>IF(A1021="","",VLOOKUP(A1021,Sheet2!$H$2:$M$12,3,FALSE))</f>
        <v/>
      </c>
      <c r="D1021" s="1" t="str">
        <f>IF(A1021="","",VLOOKUP(A1021,Sheet2!$H$2:$M$12,4,FALSE))</f>
        <v/>
      </c>
      <c r="E1021" s="1" t="str">
        <f>IF(A1021="","",VLOOKUP(A1021,Sheet2!$H$2:$M$12,5,FALSE))</f>
        <v/>
      </c>
      <c r="F1021" s="1" t="str">
        <f>IF(A1021="","",VLOOKUP(A1021,Sheet2!$H$2:$M$12,6,FALSE))</f>
        <v/>
      </c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1" t="str">
        <f t="shared" si="75"/>
        <v/>
      </c>
      <c r="AG1021" s="1" t="str">
        <f t="shared" si="76"/>
        <v/>
      </c>
      <c r="AH1021" s="1" t="str">
        <f t="shared" si="77"/>
        <v/>
      </c>
      <c r="AI1021" s="1" t="str">
        <f t="shared" si="78"/>
        <v/>
      </c>
      <c r="AJ1021" s="1" t="str">
        <f t="shared" si="79"/>
        <v>Ναι</v>
      </c>
    </row>
    <row r="1022" spans="1:36" ht="15">
      <c r="A1022" s="3"/>
      <c r="B1022" s="1" t="str">
        <f>IF(A1022="","",VLOOKUP(A1022,Sheet2!$H$2:$M$12,2,FALSE))</f>
        <v/>
      </c>
      <c r="C1022" s="1" t="str">
        <f>IF(A1022="","",VLOOKUP(A1022,Sheet2!$H$2:$M$12,3,FALSE))</f>
        <v/>
      </c>
      <c r="D1022" s="1" t="str">
        <f>IF(A1022="","",VLOOKUP(A1022,Sheet2!$H$2:$M$12,4,FALSE))</f>
        <v/>
      </c>
      <c r="E1022" s="1" t="str">
        <f>IF(A1022="","",VLOOKUP(A1022,Sheet2!$H$2:$M$12,5,FALSE))</f>
        <v/>
      </c>
      <c r="F1022" s="1" t="str">
        <f>IF(A1022="","",VLOOKUP(A1022,Sheet2!$H$2:$M$12,6,FALSE))</f>
        <v/>
      </c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1" t="str">
        <f t="shared" si="75"/>
        <v/>
      </c>
      <c r="AG1022" s="1" t="str">
        <f t="shared" si="76"/>
        <v/>
      </c>
      <c r="AH1022" s="1" t="str">
        <f t="shared" si="77"/>
        <v/>
      </c>
      <c r="AI1022" s="1" t="str">
        <f t="shared" si="78"/>
        <v/>
      </c>
      <c r="AJ1022" s="1" t="str">
        <f t="shared" si="79"/>
        <v>Ναι</v>
      </c>
    </row>
    <row r="1023" spans="1:36" ht="15">
      <c r="A1023" s="3"/>
      <c r="B1023" s="1" t="str">
        <f>IF(A1023="","",VLOOKUP(A1023,Sheet2!$H$2:$M$12,2,FALSE))</f>
        <v/>
      </c>
      <c r="C1023" s="1" t="str">
        <f>IF(A1023="","",VLOOKUP(A1023,Sheet2!$H$2:$M$12,3,FALSE))</f>
        <v/>
      </c>
      <c r="D1023" s="1" t="str">
        <f>IF(A1023="","",VLOOKUP(A1023,Sheet2!$H$2:$M$12,4,FALSE))</f>
        <v/>
      </c>
      <c r="E1023" s="1" t="str">
        <f>IF(A1023="","",VLOOKUP(A1023,Sheet2!$H$2:$M$12,5,FALSE))</f>
        <v/>
      </c>
      <c r="F1023" s="1" t="str">
        <f>IF(A1023="","",VLOOKUP(A1023,Sheet2!$H$2:$M$12,6,FALSE))</f>
        <v/>
      </c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1" t="str">
        <f aca="true" t="shared" si="80" ref="AF1023:AF1086">IF(AF1022="","",AF1022)</f>
        <v/>
      </c>
      <c r="AG1023" s="1" t="str">
        <f aca="true" t="shared" si="81" ref="AG1023:AG1086">IF(AG1022="","",AG1022)</f>
        <v/>
      </c>
      <c r="AH1023" s="1" t="str">
        <f aca="true" t="shared" si="82" ref="AH1023:AH1086">IF(AH1022="","",AH1022)</f>
        <v/>
      </c>
      <c r="AI1023" s="1" t="str">
        <f aca="true" t="shared" si="83" ref="AI1023:AI1086">IF(AI1022="","",AI1022)</f>
        <v/>
      </c>
      <c r="AJ1023" s="1" t="str">
        <f t="shared" si="79"/>
        <v>Ναι</v>
      </c>
    </row>
    <row r="1024" spans="1:36" ht="15">
      <c r="A1024" s="3"/>
      <c r="B1024" s="1" t="str">
        <f>IF(A1024="","",VLOOKUP(A1024,Sheet2!$H$2:$M$12,2,FALSE))</f>
        <v/>
      </c>
      <c r="C1024" s="1" t="str">
        <f>IF(A1024="","",VLOOKUP(A1024,Sheet2!$H$2:$M$12,3,FALSE))</f>
        <v/>
      </c>
      <c r="D1024" s="1" t="str">
        <f>IF(A1024="","",VLOOKUP(A1024,Sheet2!$H$2:$M$12,4,FALSE))</f>
        <v/>
      </c>
      <c r="E1024" s="1" t="str">
        <f>IF(A1024="","",VLOOKUP(A1024,Sheet2!$H$2:$M$12,5,FALSE))</f>
        <v/>
      </c>
      <c r="F1024" s="1" t="str">
        <f>IF(A1024="","",VLOOKUP(A1024,Sheet2!$H$2:$M$12,6,FALSE))</f>
        <v/>
      </c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1" t="str">
        <f t="shared" si="80"/>
        <v/>
      </c>
      <c r="AG1024" s="1" t="str">
        <f t="shared" si="81"/>
        <v/>
      </c>
      <c r="AH1024" s="1" t="str">
        <f t="shared" si="82"/>
        <v/>
      </c>
      <c r="AI1024" s="1" t="str">
        <f t="shared" si="83"/>
        <v/>
      </c>
      <c r="AJ1024" s="1" t="str">
        <f t="shared" si="79"/>
        <v>Ναι</v>
      </c>
    </row>
    <row r="1025" spans="1:36" ht="15">
      <c r="A1025" s="3"/>
      <c r="B1025" s="1" t="str">
        <f>IF(A1025="","",VLOOKUP(A1025,Sheet2!$H$2:$M$12,2,FALSE))</f>
        <v/>
      </c>
      <c r="C1025" s="1" t="str">
        <f>IF(A1025="","",VLOOKUP(A1025,Sheet2!$H$2:$M$12,3,FALSE))</f>
        <v/>
      </c>
      <c r="D1025" s="1" t="str">
        <f>IF(A1025="","",VLOOKUP(A1025,Sheet2!$H$2:$M$12,4,FALSE))</f>
        <v/>
      </c>
      <c r="E1025" s="1" t="str">
        <f>IF(A1025="","",VLOOKUP(A1025,Sheet2!$H$2:$M$12,5,FALSE))</f>
        <v/>
      </c>
      <c r="F1025" s="1" t="str">
        <f>IF(A1025="","",VLOOKUP(A1025,Sheet2!$H$2:$M$12,6,FALSE))</f>
        <v/>
      </c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1" t="str">
        <f t="shared" si="80"/>
        <v/>
      </c>
      <c r="AG1025" s="1" t="str">
        <f t="shared" si="81"/>
        <v/>
      </c>
      <c r="AH1025" s="1" t="str">
        <f t="shared" si="82"/>
        <v/>
      </c>
      <c r="AI1025" s="1" t="str">
        <f t="shared" si="83"/>
        <v/>
      </c>
      <c r="AJ1025" s="1" t="str">
        <f t="shared" si="79"/>
        <v>Ναι</v>
      </c>
    </row>
    <row r="1026" spans="1:36" ht="15">
      <c r="A1026" s="3"/>
      <c r="B1026" s="1" t="str">
        <f>IF(A1026="","",VLOOKUP(A1026,Sheet2!$H$2:$M$12,2,FALSE))</f>
        <v/>
      </c>
      <c r="C1026" s="1" t="str">
        <f>IF(A1026="","",VLOOKUP(A1026,Sheet2!$H$2:$M$12,3,FALSE))</f>
        <v/>
      </c>
      <c r="D1026" s="1" t="str">
        <f>IF(A1026="","",VLOOKUP(A1026,Sheet2!$H$2:$M$12,4,FALSE))</f>
        <v/>
      </c>
      <c r="E1026" s="1" t="str">
        <f>IF(A1026="","",VLOOKUP(A1026,Sheet2!$H$2:$M$12,5,FALSE))</f>
        <v/>
      </c>
      <c r="F1026" s="1" t="str">
        <f>IF(A1026="","",VLOOKUP(A1026,Sheet2!$H$2:$M$12,6,FALSE))</f>
        <v/>
      </c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1" t="str">
        <f t="shared" si="80"/>
        <v/>
      </c>
      <c r="AG1026" s="1" t="str">
        <f t="shared" si="81"/>
        <v/>
      </c>
      <c r="AH1026" s="1" t="str">
        <f t="shared" si="82"/>
        <v/>
      </c>
      <c r="AI1026" s="1" t="str">
        <f t="shared" si="83"/>
        <v/>
      </c>
      <c r="AJ1026" s="1" t="str">
        <f t="shared" si="79"/>
        <v>Ναι</v>
      </c>
    </row>
    <row r="1027" spans="1:36" ht="15">
      <c r="A1027" s="3"/>
      <c r="B1027" s="1" t="str">
        <f>IF(A1027="","",VLOOKUP(A1027,Sheet2!$H$2:$M$12,2,FALSE))</f>
        <v/>
      </c>
      <c r="C1027" s="1" t="str">
        <f>IF(A1027="","",VLOOKUP(A1027,Sheet2!$H$2:$M$12,3,FALSE))</f>
        <v/>
      </c>
      <c r="D1027" s="1" t="str">
        <f>IF(A1027="","",VLOOKUP(A1027,Sheet2!$H$2:$M$12,4,FALSE))</f>
        <v/>
      </c>
      <c r="E1027" s="1" t="str">
        <f>IF(A1027="","",VLOOKUP(A1027,Sheet2!$H$2:$M$12,5,FALSE))</f>
        <v/>
      </c>
      <c r="F1027" s="1" t="str">
        <f>IF(A1027="","",VLOOKUP(A1027,Sheet2!$H$2:$M$12,6,FALSE))</f>
        <v/>
      </c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1" t="str">
        <f t="shared" si="80"/>
        <v/>
      </c>
      <c r="AG1027" s="1" t="str">
        <f t="shared" si="81"/>
        <v/>
      </c>
      <c r="AH1027" s="1" t="str">
        <f t="shared" si="82"/>
        <v/>
      </c>
      <c r="AI1027" s="1" t="str">
        <f t="shared" si="83"/>
        <v/>
      </c>
      <c r="AJ1027" s="1" t="str">
        <f t="shared" si="79"/>
        <v>Ναι</v>
      </c>
    </row>
    <row r="1028" spans="1:36" ht="15">
      <c r="A1028" s="3"/>
      <c r="B1028" s="1" t="str">
        <f>IF(A1028="","",VLOOKUP(A1028,Sheet2!$H$2:$M$12,2,FALSE))</f>
        <v/>
      </c>
      <c r="C1028" s="1" t="str">
        <f>IF(A1028="","",VLOOKUP(A1028,Sheet2!$H$2:$M$12,3,FALSE))</f>
        <v/>
      </c>
      <c r="D1028" s="1" t="str">
        <f>IF(A1028="","",VLOOKUP(A1028,Sheet2!$H$2:$M$12,4,FALSE))</f>
        <v/>
      </c>
      <c r="E1028" s="1" t="str">
        <f>IF(A1028="","",VLOOKUP(A1028,Sheet2!$H$2:$M$12,5,FALSE))</f>
        <v/>
      </c>
      <c r="F1028" s="1" t="str">
        <f>IF(A1028="","",VLOOKUP(A1028,Sheet2!$H$2:$M$12,6,FALSE))</f>
        <v/>
      </c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1" t="str">
        <f t="shared" si="80"/>
        <v/>
      </c>
      <c r="AG1028" s="1" t="str">
        <f t="shared" si="81"/>
        <v/>
      </c>
      <c r="AH1028" s="1" t="str">
        <f t="shared" si="82"/>
        <v/>
      </c>
      <c r="AI1028" s="1" t="str">
        <f t="shared" si="83"/>
        <v/>
      </c>
      <c r="AJ1028" s="1" t="str">
        <f t="shared" si="79"/>
        <v>Ναι</v>
      </c>
    </row>
    <row r="1029" spans="1:36" ht="15">
      <c r="A1029" s="3"/>
      <c r="B1029" s="1" t="str">
        <f>IF(A1029="","",VLOOKUP(A1029,Sheet2!$H$2:$M$12,2,FALSE))</f>
        <v/>
      </c>
      <c r="C1029" s="1" t="str">
        <f>IF(A1029="","",VLOOKUP(A1029,Sheet2!$H$2:$M$12,3,FALSE))</f>
        <v/>
      </c>
      <c r="D1029" s="1" t="str">
        <f>IF(A1029="","",VLOOKUP(A1029,Sheet2!$H$2:$M$12,4,FALSE))</f>
        <v/>
      </c>
      <c r="E1029" s="1" t="str">
        <f>IF(A1029="","",VLOOKUP(A1029,Sheet2!$H$2:$M$12,5,FALSE))</f>
        <v/>
      </c>
      <c r="F1029" s="1" t="str">
        <f>IF(A1029="","",VLOOKUP(A1029,Sheet2!$H$2:$M$12,6,FALSE))</f>
        <v/>
      </c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1" t="str">
        <f t="shared" si="80"/>
        <v/>
      </c>
      <c r="AG1029" s="1" t="str">
        <f t="shared" si="81"/>
        <v/>
      </c>
      <c r="AH1029" s="1" t="str">
        <f t="shared" si="82"/>
        <v/>
      </c>
      <c r="AI1029" s="1" t="str">
        <f t="shared" si="83"/>
        <v/>
      </c>
      <c r="AJ1029" s="1" t="str">
        <f t="shared" si="79"/>
        <v>Ναι</v>
      </c>
    </row>
    <row r="1030" spans="1:36" ht="15">
      <c r="A1030" s="3"/>
      <c r="B1030" s="1" t="str">
        <f>IF(A1030="","",VLOOKUP(A1030,Sheet2!$H$2:$M$12,2,FALSE))</f>
        <v/>
      </c>
      <c r="C1030" s="1" t="str">
        <f>IF(A1030="","",VLOOKUP(A1030,Sheet2!$H$2:$M$12,3,FALSE))</f>
        <v/>
      </c>
      <c r="D1030" s="1" t="str">
        <f>IF(A1030="","",VLOOKUP(A1030,Sheet2!$H$2:$M$12,4,FALSE))</f>
        <v/>
      </c>
      <c r="E1030" s="1" t="str">
        <f>IF(A1030="","",VLOOKUP(A1030,Sheet2!$H$2:$M$12,5,FALSE))</f>
        <v/>
      </c>
      <c r="F1030" s="1" t="str">
        <f>IF(A1030="","",VLOOKUP(A1030,Sheet2!$H$2:$M$12,6,FALSE))</f>
        <v/>
      </c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1" t="str">
        <f t="shared" si="80"/>
        <v/>
      </c>
      <c r="AG1030" s="1" t="str">
        <f t="shared" si="81"/>
        <v/>
      </c>
      <c r="AH1030" s="1" t="str">
        <f t="shared" si="82"/>
        <v/>
      </c>
      <c r="AI1030" s="1" t="str">
        <f t="shared" si="83"/>
        <v/>
      </c>
      <c r="AJ1030" s="1" t="str">
        <f t="shared" si="79"/>
        <v>Ναι</v>
      </c>
    </row>
    <row r="1031" spans="1:36" ht="15">
      <c r="A1031" s="3"/>
      <c r="B1031" s="1" t="str">
        <f>IF(A1031="","",VLOOKUP(A1031,Sheet2!$H$2:$M$12,2,FALSE))</f>
        <v/>
      </c>
      <c r="C1031" s="1" t="str">
        <f>IF(A1031="","",VLOOKUP(A1031,Sheet2!$H$2:$M$12,3,FALSE))</f>
        <v/>
      </c>
      <c r="D1031" s="1" t="str">
        <f>IF(A1031="","",VLOOKUP(A1031,Sheet2!$H$2:$M$12,4,FALSE))</f>
        <v/>
      </c>
      <c r="E1031" s="1" t="str">
        <f>IF(A1031="","",VLOOKUP(A1031,Sheet2!$H$2:$M$12,5,FALSE))</f>
        <v/>
      </c>
      <c r="F1031" s="1" t="str">
        <f>IF(A1031="","",VLOOKUP(A1031,Sheet2!$H$2:$M$12,6,FALSE))</f>
        <v/>
      </c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1" t="str">
        <f t="shared" si="80"/>
        <v/>
      </c>
      <c r="AG1031" s="1" t="str">
        <f t="shared" si="81"/>
        <v/>
      </c>
      <c r="AH1031" s="1" t="str">
        <f t="shared" si="82"/>
        <v/>
      </c>
      <c r="AI1031" s="1" t="str">
        <f t="shared" si="83"/>
        <v/>
      </c>
      <c r="AJ1031" s="1" t="str">
        <f aca="true" t="shared" si="84" ref="AJ1031:AJ1094">AJ1030</f>
        <v>Ναι</v>
      </c>
    </row>
    <row r="1032" spans="1:36" ht="15">
      <c r="A1032" s="3"/>
      <c r="B1032" s="1" t="str">
        <f>IF(A1032="","",VLOOKUP(A1032,Sheet2!$H$2:$M$12,2,FALSE))</f>
        <v/>
      </c>
      <c r="C1032" s="1" t="str">
        <f>IF(A1032="","",VLOOKUP(A1032,Sheet2!$H$2:$M$12,3,FALSE))</f>
        <v/>
      </c>
      <c r="D1032" s="1" t="str">
        <f>IF(A1032="","",VLOOKUP(A1032,Sheet2!$H$2:$M$12,4,FALSE))</f>
        <v/>
      </c>
      <c r="E1032" s="1" t="str">
        <f>IF(A1032="","",VLOOKUP(A1032,Sheet2!$H$2:$M$12,5,FALSE))</f>
        <v/>
      </c>
      <c r="F1032" s="1" t="str">
        <f>IF(A1032="","",VLOOKUP(A1032,Sheet2!$H$2:$M$12,6,FALSE))</f>
        <v/>
      </c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1" t="str">
        <f t="shared" si="80"/>
        <v/>
      </c>
      <c r="AG1032" s="1" t="str">
        <f t="shared" si="81"/>
        <v/>
      </c>
      <c r="AH1032" s="1" t="str">
        <f t="shared" si="82"/>
        <v/>
      </c>
      <c r="AI1032" s="1" t="str">
        <f t="shared" si="83"/>
        <v/>
      </c>
      <c r="AJ1032" s="1" t="str">
        <f t="shared" si="84"/>
        <v>Ναι</v>
      </c>
    </row>
    <row r="1033" spans="1:36" ht="15">
      <c r="A1033" s="3"/>
      <c r="B1033" s="1" t="str">
        <f>IF(A1033="","",VLOOKUP(A1033,Sheet2!$H$2:$M$12,2,FALSE))</f>
        <v/>
      </c>
      <c r="C1033" s="1" t="str">
        <f>IF(A1033="","",VLOOKUP(A1033,Sheet2!$H$2:$M$12,3,FALSE))</f>
        <v/>
      </c>
      <c r="D1033" s="1" t="str">
        <f>IF(A1033="","",VLOOKUP(A1033,Sheet2!$H$2:$M$12,4,FALSE))</f>
        <v/>
      </c>
      <c r="E1033" s="1" t="str">
        <f>IF(A1033="","",VLOOKUP(A1033,Sheet2!$H$2:$M$12,5,FALSE))</f>
        <v/>
      </c>
      <c r="F1033" s="1" t="str">
        <f>IF(A1033="","",VLOOKUP(A1033,Sheet2!$H$2:$M$12,6,FALSE))</f>
        <v/>
      </c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1" t="str">
        <f t="shared" si="80"/>
        <v/>
      </c>
      <c r="AG1033" s="1" t="str">
        <f t="shared" si="81"/>
        <v/>
      </c>
      <c r="AH1033" s="1" t="str">
        <f t="shared" si="82"/>
        <v/>
      </c>
      <c r="AI1033" s="1" t="str">
        <f t="shared" si="83"/>
        <v/>
      </c>
      <c r="AJ1033" s="1" t="str">
        <f t="shared" si="84"/>
        <v>Ναι</v>
      </c>
    </row>
    <row r="1034" spans="1:36" ht="15">
      <c r="A1034" s="3"/>
      <c r="B1034" s="1" t="str">
        <f>IF(A1034="","",VLOOKUP(A1034,Sheet2!$H$2:$M$12,2,FALSE))</f>
        <v/>
      </c>
      <c r="C1034" s="1" t="str">
        <f>IF(A1034="","",VLOOKUP(A1034,Sheet2!$H$2:$M$12,3,FALSE))</f>
        <v/>
      </c>
      <c r="D1034" s="1" t="str">
        <f>IF(A1034="","",VLOOKUP(A1034,Sheet2!$H$2:$M$12,4,FALSE))</f>
        <v/>
      </c>
      <c r="E1034" s="1" t="str">
        <f>IF(A1034="","",VLOOKUP(A1034,Sheet2!$H$2:$M$12,5,FALSE))</f>
        <v/>
      </c>
      <c r="F1034" s="1" t="str">
        <f>IF(A1034="","",VLOOKUP(A1034,Sheet2!$H$2:$M$12,6,FALSE))</f>
        <v/>
      </c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1" t="str">
        <f t="shared" si="80"/>
        <v/>
      </c>
      <c r="AG1034" s="1" t="str">
        <f t="shared" si="81"/>
        <v/>
      </c>
      <c r="AH1034" s="1" t="str">
        <f t="shared" si="82"/>
        <v/>
      </c>
      <c r="AI1034" s="1" t="str">
        <f t="shared" si="83"/>
        <v/>
      </c>
      <c r="AJ1034" s="1" t="str">
        <f t="shared" si="84"/>
        <v>Ναι</v>
      </c>
    </row>
    <row r="1035" spans="1:36" ht="15">
      <c r="A1035" s="3"/>
      <c r="B1035" s="1" t="str">
        <f>IF(A1035="","",VLOOKUP(A1035,Sheet2!$H$2:$M$12,2,FALSE))</f>
        <v/>
      </c>
      <c r="C1035" s="1" t="str">
        <f>IF(A1035="","",VLOOKUP(A1035,Sheet2!$H$2:$M$12,3,FALSE))</f>
        <v/>
      </c>
      <c r="D1035" s="1" t="str">
        <f>IF(A1035="","",VLOOKUP(A1035,Sheet2!$H$2:$M$12,4,FALSE))</f>
        <v/>
      </c>
      <c r="E1035" s="1" t="str">
        <f>IF(A1035="","",VLOOKUP(A1035,Sheet2!$H$2:$M$12,5,FALSE))</f>
        <v/>
      </c>
      <c r="F1035" s="1" t="str">
        <f>IF(A1035="","",VLOOKUP(A1035,Sheet2!$H$2:$M$12,6,FALSE))</f>
        <v/>
      </c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1" t="str">
        <f t="shared" si="80"/>
        <v/>
      </c>
      <c r="AG1035" s="1" t="str">
        <f t="shared" si="81"/>
        <v/>
      </c>
      <c r="AH1035" s="1" t="str">
        <f t="shared" si="82"/>
        <v/>
      </c>
      <c r="AI1035" s="1" t="str">
        <f t="shared" si="83"/>
        <v/>
      </c>
      <c r="AJ1035" s="1" t="str">
        <f t="shared" si="84"/>
        <v>Ναι</v>
      </c>
    </row>
    <row r="1036" spans="1:36" ht="15">
      <c r="A1036" s="3"/>
      <c r="B1036" s="1" t="str">
        <f>IF(A1036="","",VLOOKUP(A1036,Sheet2!$H$2:$M$12,2,FALSE))</f>
        <v/>
      </c>
      <c r="C1036" s="1" t="str">
        <f>IF(A1036="","",VLOOKUP(A1036,Sheet2!$H$2:$M$12,3,FALSE))</f>
        <v/>
      </c>
      <c r="D1036" s="1" t="str">
        <f>IF(A1036="","",VLOOKUP(A1036,Sheet2!$H$2:$M$12,4,FALSE))</f>
        <v/>
      </c>
      <c r="E1036" s="1" t="str">
        <f>IF(A1036="","",VLOOKUP(A1036,Sheet2!$H$2:$M$12,5,FALSE))</f>
        <v/>
      </c>
      <c r="F1036" s="1" t="str">
        <f>IF(A1036="","",VLOOKUP(A1036,Sheet2!$H$2:$M$12,6,FALSE))</f>
        <v/>
      </c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1" t="str">
        <f t="shared" si="80"/>
        <v/>
      </c>
      <c r="AG1036" s="1" t="str">
        <f t="shared" si="81"/>
        <v/>
      </c>
      <c r="AH1036" s="1" t="str">
        <f t="shared" si="82"/>
        <v/>
      </c>
      <c r="AI1036" s="1" t="str">
        <f t="shared" si="83"/>
        <v/>
      </c>
      <c r="AJ1036" s="1" t="str">
        <f t="shared" si="84"/>
        <v>Ναι</v>
      </c>
    </row>
    <row r="1037" spans="1:36" ht="15">
      <c r="A1037" s="3"/>
      <c r="B1037" s="1" t="str">
        <f>IF(A1037="","",VLOOKUP(A1037,Sheet2!$H$2:$M$12,2,FALSE))</f>
        <v/>
      </c>
      <c r="C1037" s="1" t="str">
        <f>IF(A1037="","",VLOOKUP(A1037,Sheet2!$H$2:$M$12,3,FALSE))</f>
        <v/>
      </c>
      <c r="D1037" s="1" t="str">
        <f>IF(A1037="","",VLOOKUP(A1037,Sheet2!$H$2:$M$12,4,FALSE))</f>
        <v/>
      </c>
      <c r="E1037" s="1" t="str">
        <f>IF(A1037="","",VLOOKUP(A1037,Sheet2!$H$2:$M$12,5,FALSE))</f>
        <v/>
      </c>
      <c r="F1037" s="1" t="str">
        <f>IF(A1037="","",VLOOKUP(A1037,Sheet2!$H$2:$M$12,6,FALSE))</f>
        <v/>
      </c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1" t="str">
        <f t="shared" si="80"/>
        <v/>
      </c>
      <c r="AG1037" s="1" t="str">
        <f t="shared" si="81"/>
        <v/>
      </c>
      <c r="AH1037" s="1" t="str">
        <f t="shared" si="82"/>
        <v/>
      </c>
      <c r="AI1037" s="1" t="str">
        <f t="shared" si="83"/>
        <v/>
      </c>
      <c r="AJ1037" s="1" t="str">
        <f t="shared" si="84"/>
        <v>Ναι</v>
      </c>
    </row>
    <row r="1038" spans="1:36" ht="15">
      <c r="A1038" s="3"/>
      <c r="B1038" s="1" t="str">
        <f>IF(A1038="","",VLOOKUP(A1038,Sheet2!$H$2:$M$12,2,FALSE))</f>
        <v/>
      </c>
      <c r="C1038" s="1" t="str">
        <f>IF(A1038="","",VLOOKUP(A1038,Sheet2!$H$2:$M$12,3,FALSE))</f>
        <v/>
      </c>
      <c r="D1038" s="1" t="str">
        <f>IF(A1038="","",VLOOKUP(A1038,Sheet2!$H$2:$M$12,4,FALSE))</f>
        <v/>
      </c>
      <c r="E1038" s="1" t="str">
        <f>IF(A1038="","",VLOOKUP(A1038,Sheet2!$H$2:$M$12,5,FALSE))</f>
        <v/>
      </c>
      <c r="F1038" s="1" t="str">
        <f>IF(A1038="","",VLOOKUP(A1038,Sheet2!$H$2:$M$12,6,FALSE))</f>
        <v/>
      </c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1" t="str">
        <f t="shared" si="80"/>
        <v/>
      </c>
      <c r="AG1038" s="1" t="str">
        <f t="shared" si="81"/>
        <v/>
      </c>
      <c r="AH1038" s="1" t="str">
        <f t="shared" si="82"/>
        <v/>
      </c>
      <c r="AI1038" s="1" t="str">
        <f t="shared" si="83"/>
        <v/>
      </c>
      <c r="AJ1038" s="1" t="str">
        <f t="shared" si="84"/>
        <v>Ναι</v>
      </c>
    </row>
    <row r="1039" spans="1:36" ht="15">
      <c r="A1039" s="3"/>
      <c r="B1039" s="1" t="str">
        <f>IF(A1039="","",VLOOKUP(A1039,Sheet2!$H$2:$M$12,2,FALSE))</f>
        <v/>
      </c>
      <c r="C1039" s="1" t="str">
        <f>IF(A1039="","",VLOOKUP(A1039,Sheet2!$H$2:$M$12,3,FALSE))</f>
        <v/>
      </c>
      <c r="D1039" s="1" t="str">
        <f>IF(A1039="","",VLOOKUP(A1039,Sheet2!$H$2:$M$12,4,FALSE))</f>
        <v/>
      </c>
      <c r="E1039" s="1" t="str">
        <f>IF(A1039="","",VLOOKUP(A1039,Sheet2!$H$2:$M$12,5,FALSE))</f>
        <v/>
      </c>
      <c r="F1039" s="1" t="str">
        <f>IF(A1039="","",VLOOKUP(A1039,Sheet2!$H$2:$M$12,6,FALSE))</f>
        <v/>
      </c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1" t="str">
        <f t="shared" si="80"/>
        <v/>
      </c>
      <c r="AG1039" s="1" t="str">
        <f t="shared" si="81"/>
        <v/>
      </c>
      <c r="AH1039" s="1" t="str">
        <f t="shared" si="82"/>
        <v/>
      </c>
      <c r="AI1039" s="1" t="str">
        <f t="shared" si="83"/>
        <v/>
      </c>
      <c r="AJ1039" s="1" t="str">
        <f t="shared" si="84"/>
        <v>Ναι</v>
      </c>
    </row>
    <row r="1040" spans="1:36" ht="15">
      <c r="A1040" s="3"/>
      <c r="B1040" s="1" t="str">
        <f>IF(A1040="","",VLOOKUP(A1040,Sheet2!$H$2:$M$12,2,FALSE))</f>
        <v/>
      </c>
      <c r="C1040" s="1" t="str">
        <f>IF(A1040="","",VLOOKUP(A1040,Sheet2!$H$2:$M$12,3,FALSE))</f>
        <v/>
      </c>
      <c r="D1040" s="1" t="str">
        <f>IF(A1040="","",VLOOKUP(A1040,Sheet2!$H$2:$M$12,4,FALSE))</f>
        <v/>
      </c>
      <c r="E1040" s="1" t="str">
        <f>IF(A1040="","",VLOOKUP(A1040,Sheet2!$H$2:$M$12,5,FALSE))</f>
        <v/>
      </c>
      <c r="F1040" s="1" t="str">
        <f>IF(A1040="","",VLOOKUP(A1040,Sheet2!$H$2:$M$12,6,FALSE))</f>
        <v/>
      </c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1" t="str">
        <f t="shared" si="80"/>
        <v/>
      </c>
      <c r="AG1040" s="1" t="str">
        <f t="shared" si="81"/>
        <v/>
      </c>
      <c r="AH1040" s="1" t="str">
        <f t="shared" si="82"/>
        <v/>
      </c>
      <c r="AI1040" s="1" t="str">
        <f t="shared" si="83"/>
        <v/>
      </c>
      <c r="AJ1040" s="1" t="str">
        <f t="shared" si="84"/>
        <v>Ναι</v>
      </c>
    </row>
    <row r="1041" spans="1:36" ht="15">
      <c r="A1041" s="3"/>
      <c r="B1041" s="1" t="str">
        <f>IF(A1041="","",VLOOKUP(A1041,Sheet2!$H$2:$M$12,2,FALSE))</f>
        <v/>
      </c>
      <c r="C1041" s="1" t="str">
        <f>IF(A1041="","",VLOOKUP(A1041,Sheet2!$H$2:$M$12,3,FALSE))</f>
        <v/>
      </c>
      <c r="D1041" s="1" t="str">
        <f>IF(A1041="","",VLOOKUP(A1041,Sheet2!$H$2:$M$12,4,FALSE))</f>
        <v/>
      </c>
      <c r="E1041" s="1" t="str">
        <f>IF(A1041="","",VLOOKUP(A1041,Sheet2!$H$2:$M$12,5,FALSE))</f>
        <v/>
      </c>
      <c r="F1041" s="1" t="str">
        <f>IF(A1041="","",VLOOKUP(A1041,Sheet2!$H$2:$M$12,6,FALSE))</f>
        <v/>
      </c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1" t="str">
        <f t="shared" si="80"/>
        <v/>
      </c>
      <c r="AG1041" s="1" t="str">
        <f t="shared" si="81"/>
        <v/>
      </c>
      <c r="AH1041" s="1" t="str">
        <f t="shared" si="82"/>
        <v/>
      </c>
      <c r="AI1041" s="1" t="str">
        <f t="shared" si="83"/>
        <v/>
      </c>
      <c r="AJ1041" s="1" t="str">
        <f t="shared" si="84"/>
        <v>Ναι</v>
      </c>
    </row>
    <row r="1042" spans="1:36" ht="15">
      <c r="A1042" s="3"/>
      <c r="B1042" s="1" t="str">
        <f>IF(A1042="","",VLOOKUP(A1042,Sheet2!$H$2:$M$12,2,FALSE))</f>
        <v/>
      </c>
      <c r="C1042" s="1" t="str">
        <f>IF(A1042="","",VLOOKUP(A1042,Sheet2!$H$2:$M$12,3,FALSE))</f>
        <v/>
      </c>
      <c r="D1042" s="1" t="str">
        <f>IF(A1042="","",VLOOKUP(A1042,Sheet2!$H$2:$M$12,4,FALSE))</f>
        <v/>
      </c>
      <c r="E1042" s="1" t="str">
        <f>IF(A1042="","",VLOOKUP(A1042,Sheet2!$H$2:$M$12,5,FALSE))</f>
        <v/>
      </c>
      <c r="F1042" s="1" t="str">
        <f>IF(A1042="","",VLOOKUP(A1042,Sheet2!$H$2:$M$12,6,FALSE))</f>
        <v/>
      </c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1" t="str">
        <f t="shared" si="80"/>
        <v/>
      </c>
      <c r="AG1042" s="1" t="str">
        <f t="shared" si="81"/>
        <v/>
      </c>
      <c r="AH1042" s="1" t="str">
        <f t="shared" si="82"/>
        <v/>
      </c>
      <c r="AI1042" s="1" t="str">
        <f t="shared" si="83"/>
        <v/>
      </c>
      <c r="AJ1042" s="1" t="str">
        <f t="shared" si="84"/>
        <v>Ναι</v>
      </c>
    </row>
    <row r="1043" spans="1:36" ht="15">
      <c r="A1043" s="3"/>
      <c r="B1043" s="1" t="str">
        <f>IF(A1043="","",VLOOKUP(A1043,Sheet2!$H$2:$M$12,2,FALSE))</f>
        <v/>
      </c>
      <c r="C1043" s="1" t="str">
        <f>IF(A1043="","",VLOOKUP(A1043,Sheet2!$H$2:$M$12,3,FALSE))</f>
        <v/>
      </c>
      <c r="D1043" s="1" t="str">
        <f>IF(A1043="","",VLOOKUP(A1043,Sheet2!$H$2:$M$12,4,FALSE))</f>
        <v/>
      </c>
      <c r="E1043" s="1" t="str">
        <f>IF(A1043="","",VLOOKUP(A1043,Sheet2!$H$2:$M$12,5,FALSE))</f>
        <v/>
      </c>
      <c r="F1043" s="1" t="str">
        <f>IF(A1043="","",VLOOKUP(A1043,Sheet2!$H$2:$M$12,6,FALSE))</f>
        <v/>
      </c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1" t="str">
        <f t="shared" si="80"/>
        <v/>
      </c>
      <c r="AG1043" s="1" t="str">
        <f t="shared" si="81"/>
        <v/>
      </c>
      <c r="AH1043" s="1" t="str">
        <f t="shared" si="82"/>
        <v/>
      </c>
      <c r="AI1043" s="1" t="str">
        <f t="shared" si="83"/>
        <v/>
      </c>
      <c r="AJ1043" s="1" t="str">
        <f t="shared" si="84"/>
        <v>Ναι</v>
      </c>
    </row>
    <row r="1044" spans="1:36" ht="15">
      <c r="A1044" s="3"/>
      <c r="B1044" s="1" t="str">
        <f>IF(A1044="","",VLOOKUP(A1044,Sheet2!$H$2:$M$12,2,FALSE))</f>
        <v/>
      </c>
      <c r="C1044" s="1" t="str">
        <f>IF(A1044="","",VLOOKUP(A1044,Sheet2!$H$2:$M$12,3,FALSE))</f>
        <v/>
      </c>
      <c r="D1044" s="1" t="str">
        <f>IF(A1044="","",VLOOKUP(A1044,Sheet2!$H$2:$M$12,4,FALSE))</f>
        <v/>
      </c>
      <c r="E1044" s="1" t="str">
        <f>IF(A1044="","",VLOOKUP(A1044,Sheet2!$H$2:$M$12,5,FALSE))</f>
        <v/>
      </c>
      <c r="F1044" s="1" t="str">
        <f>IF(A1044="","",VLOOKUP(A1044,Sheet2!$H$2:$M$12,6,FALSE))</f>
        <v/>
      </c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1" t="str">
        <f t="shared" si="80"/>
        <v/>
      </c>
      <c r="AG1044" s="1" t="str">
        <f t="shared" si="81"/>
        <v/>
      </c>
      <c r="AH1044" s="1" t="str">
        <f t="shared" si="82"/>
        <v/>
      </c>
      <c r="AI1044" s="1" t="str">
        <f t="shared" si="83"/>
        <v/>
      </c>
      <c r="AJ1044" s="1" t="str">
        <f t="shared" si="84"/>
        <v>Ναι</v>
      </c>
    </row>
    <row r="1045" spans="1:36" ht="15">
      <c r="A1045" s="3"/>
      <c r="B1045" s="1" t="str">
        <f>IF(A1045="","",VLOOKUP(A1045,Sheet2!$H$2:$M$12,2,FALSE))</f>
        <v/>
      </c>
      <c r="C1045" s="1" t="str">
        <f>IF(A1045="","",VLOOKUP(A1045,Sheet2!$H$2:$M$12,3,FALSE))</f>
        <v/>
      </c>
      <c r="D1045" s="1" t="str">
        <f>IF(A1045="","",VLOOKUP(A1045,Sheet2!$H$2:$M$12,4,FALSE))</f>
        <v/>
      </c>
      <c r="E1045" s="1" t="str">
        <f>IF(A1045="","",VLOOKUP(A1045,Sheet2!$H$2:$M$12,5,FALSE))</f>
        <v/>
      </c>
      <c r="F1045" s="1" t="str">
        <f>IF(A1045="","",VLOOKUP(A1045,Sheet2!$H$2:$M$12,6,FALSE))</f>
        <v/>
      </c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1" t="str">
        <f t="shared" si="80"/>
        <v/>
      </c>
      <c r="AG1045" s="1" t="str">
        <f t="shared" si="81"/>
        <v/>
      </c>
      <c r="AH1045" s="1" t="str">
        <f t="shared" si="82"/>
        <v/>
      </c>
      <c r="AI1045" s="1" t="str">
        <f t="shared" si="83"/>
        <v/>
      </c>
      <c r="AJ1045" s="1" t="str">
        <f t="shared" si="84"/>
        <v>Ναι</v>
      </c>
    </row>
    <row r="1046" spans="1:36" ht="15">
      <c r="A1046" s="3"/>
      <c r="B1046" s="1" t="str">
        <f>IF(A1046="","",VLOOKUP(A1046,Sheet2!$H$2:$M$12,2,FALSE))</f>
        <v/>
      </c>
      <c r="C1046" s="1" t="str">
        <f>IF(A1046="","",VLOOKUP(A1046,Sheet2!$H$2:$M$12,3,FALSE))</f>
        <v/>
      </c>
      <c r="D1046" s="1" t="str">
        <f>IF(A1046="","",VLOOKUP(A1046,Sheet2!$H$2:$M$12,4,FALSE))</f>
        <v/>
      </c>
      <c r="E1046" s="1" t="str">
        <f>IF(A1046="","",VLOOKUP(A1046,Sheet2!$H$2:$M$12,5,FALSE))</f>
        <v/>
      </c>
      <c r="F1046" s="1" t="str">
        <f>IF(A1046="","",VLOOKUP(A1046,Sheet2!$H$2:$M$12,6,FALSE))</f>
        <v/>
      </c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1" t="str">
        <f t="shared" si="80"/>
        <v/>
      </c>
      <c r="AG1046" s="1" t="str">
        <f t="shared" si="81"/>
        <v/>
      </c>
      <c r="AH1046" s="1" t="str">
        <f t="shared" si="82"/>
        <v/>
      </c>
      <c r="AI1046" s="1" t="str">
        <f t="shared" si="83"/>
        <v/>
      </c>
      <c r="AJ1046" s="1" t="str">
        <f t="shared" si="84"/>
        <v>Ναι</v>
      </c>
    </row>
    <row r="1047" spans="1:36" ht="15">
      <c r="A1047" s="3"/>
      <c r="B1047" s="1" t="str">
        <f>IF(A1047="","",VLOOKUP(A1047,Sheet2!$H$2:$M$12,2,FALSE))</f>
        <v/>
      </c>
      <c r="C1047" s="1" t="str">
        <f>IF(A1047="","",VLOOKUP(A1047,Sheet2!$H$2:$M$12,3,FALSE))</f>
        <v/>
      </c>
      <c r="D1047" s="1" t="str">
        <f>IF(A1047="","",VLOOKUP(A1047,Sheet2!$H$2:$M$12,4,FALSE))</f>
        <v/>
      </c>
      <c r="E1047" s="1" t="str">
        <f>IF(A1047="","",VLOOKUP(A1047,Sheet2!$H$2:$M$12,5,FALSE))</f>
        <v/>
      </c>
      <c r="F1047" s="1" t="str">
        <f>IF(A1047="","",VLOOKUP(A1047,Sheet2!$H$2:$M$12,6,FALSE))</f>
        <v/>
      </c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1" t="str">
        <f t="shared" si="80"/>
        <v/>
      </c>
      <c r="AG1047" s="1" t="str">
        <f t="shared" si="81"/>
        <v/>
      </c>
      <c r="AH1047" s="1" t="str">
        <f t="shared" si="82"/>
        <v/>
      </c>
      <c r="AI1047" s="1" t="str">
        <f t="shared" si="83"/>
        <v/>
      </c>
      <c r="AJ1047" s="1" t="str">
        <f t="shared" si="84"/>
        <v>Ναι</v>
      </c>
    </row>
    <row r="1048" spans="1:36" ht="15">
      <c r="A1048" s="3"/>
      <c r="B1048" s="1" t="str">
        <f>IF(A1048="","",VLOOKUP(A1048,Sheet2!$H$2:$M$12,2,FALSE))</f>
        <v/>
      </c>
      <c r="C1048" s="1" t="str">
        <f>IF(A1048="","",VLOOKUP(A1048,Sheet2!$H$2:$M$12,3,FALSE))</f>
        <v/>
      </c>
      <c r="D1048" s="1" t="str">
        <f>IF(A1048="","",VLOOKUP(A1048,Sheet2!$H$2:$M$12,4,FALSE))</f>
        <v/>
      </c>
      <c r="E1048" s="1" t="str">
        <f>IF(A1048="","",VLOOKUP(A1048,Sheet2!$H$2:$M$12,5,FALSE))</f>
        <v/>
      </c>
      <c r="F1048" s="1" t="str">
        <f>IF(A1048="","",VLOOKUP(A1048,Sheet2!$H$2:$M$12,6,FALSE))</f>
        <v/>
      </c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1" t="str">
        <f t="shared" si="80"/>
        <v/>
      </c>
      <c r="AG1048" s="1" t="str">
        <f t="shared" si="81"/>
        <v/>
      </c>
      <c r="AH1048" s="1" t="str">
        <f t="shared" si="82"/>
        <v/>
      </c>
      <c r="AI1048" s="1" t="str">
        <f t="shared" si="83"/>
        <v/>
      </c>
      <c r="AJ1048" s="1" t="str">
        <f t="shared" si="84"/>
        <v>Ναι</v>
      </c>
    </row>
    <row r="1049" spans="1:36" ht="15">
      <c r="A1049" s="3"/>
      <c r="B1049" s="1" t="str">
        <f>IF(A1049="","",VLOOKUP(A1049,Sheet2!$H$2:$M$12,2,FALSE))</f>
        <v/>
      </c>
      <c r="C1049" s="1" t="str">
        <f>IF(A1049="","",VLOOKUP(A1049,Sheet2!$H$2:$M$12,3,FALSE))</f>
        <v/>
      </c>
      <c r="D1049" s="1" t="str">
        <f>IF(A1049="","",VLOOKUP(A1049,Sheet2!$H$2:$M$12,4,FALSE))</f>
        <v/>
      </c>
      <c r="E1049" s="1" t="str">
        <f>IF(A1049="","",VLOOKUP(A1049,Sheet2!$H$2:$M$12,5,FALSE))</f>
        <v/>
      </c>
      <c r="F1049" s="1" t="str">
        <f>IF(A1049="","",VLOOKUP(A1049,Sheet2!$H$2:$M$12,6,FALSE))</f>
        <v/>
      </c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1" t="str">
        <f t="shared" si="80"/>
        <v/>
      </c>
      <c r="AG1049" s="1" t="str">
        <f t="shared" si="81"/>
        <v/>
      </c>
      <c r="AH1049" s="1" t="str">
        <f t="shared" si="82"/>
        <v/>
      </c>
      <c r="AI1049" s="1" t="str">
        <f t="shared" si="83"/>
        <v/>
      </c>
      <c r="AJ1049" s="1" t="str">
        <f t="shared" si="84"/>
        <v>Ναι</v>
      </c>
    </row>
    <row r="1050" spans="1:36" ht="15">
      <c r="A1050" s="3"/>
      <c r="B1050" s="1" t="str">
        <f>IF(A1050="","",VLOOKUP(A1050,Sheet2!$H$2:$M$12,2,FALSE))</f>
        <v/>
      </c>
      <c r="C1050" s="1" t="str">
        <f>IF(A1050="","",VLOOKUP(A1050,Sheet2!$H$2:$M$12,3,FALSE))</f>
        <v/>
      </c>
      <c r="D1050" s="1" t="str">
        <f>IF(A1050="","",VLOOKUP(A1050,Sheet2!$H$2:$M$12,4,FALSE))</f>
        <v/>
      </c>
      <c r="E1050" s="1" t="str">
        <f>IF(A1050="","",VLOOKUP(A1050,Sheet2!$H$2:$M$12,5,FALSE))</f>
        <v/>
      </c>
      <c r="F1050" s="1" t="str">
        <f>IF(A1050="","",VLOOKUP(A1050,Sheet2!$H$2:$M$12,6,FALSE))</f>
        <v/>
      </c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1" t="str">
        <f t="shared" si="80"/>
        <v/>
      </c>
      <c r="AG1050" s="1" t="str">
        <f t="shared" si="81"/>
        <v/>
      </c>
      <c r="AH1050" s="1" t="str">
        <f t="shared" si="82"/>
        <v/>
      </c>
      <c r="AI1050" s="1" t="str">
        <f t="shared" si="83"/>
        <v/>
      </c>
      <c r="AJ1050" s="1" t="str">
        <f t="shared" si="84"/>
        <v>Ναι</v>
      </c>
    </row>
    <row r="1051" spans="1:36" ht="15">
      <c r="A1051" s="3"/>
      <c r="B1051" s="1" t="str">
        <f>IF(A1051="","",VLOOKUP(A1051,Sheet2!$H$2:$M$12,2,FALSE))</f>
        <v/>
      </c>
      <c r="C1051" s="1" t="str">
        <f>IF(A1051="","",VLOOKUP(A1051,Sheet2!$H$2:$M$12,3,FALSE))</f>
        <v/>
      </c>
      <c r="D1051" s="1" t="str">
        <f>IF(A1051="","",VLOOKUP(A1051,Sheet2!$H$2:$M$12,4,FALSE))</f>
        <v/>
      </c>
      <c r="E1051" s="1" t="str">
        <f>IF(A1051="","",VLOOKUP(A1051,Sheet2!$H$2:$M$12,5,FALSE))</f>
        <v/>
      </c>
      <c r="F1051" s="1" t="str">
        <f>IF(A1051="","",VLOOKUP(A1051,Sheet2!$H$2:$M$12,6,FALSE))</f>
        <v/>
      </c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1" t="str">
        <f t="shared" si="80"/>
        <v/>
      </c>
      <c r="AG1051" s="1" t="str">
        <f t="shared" si="81"/>
        <v/>
      </c>
      <c r="AH1051" s="1" t="str">
        <f t="shared" si="82"/>
        <v/>
      </c>
      <c r="AI1051" s="1" t="str">
        <f t="shared" si="83"/>
        <v/>
      </c>
      <c r="AJ1051" s="1" t="str">
        <f t="shared" si="84"/>
        <v>Ναι</v>
      </c>
    </row>
    <row r="1052" spans="1:36" ht="15">
      <c r="A1052" s="3"/>
      <c r="B1052" s="1" t="str">
        <f>IF(A1052="","",VLOOKUP(A1052,Sheet2!$H$2:$M$12,2,FALSE))</f>
        <v/>
      </c>
      <c r="C1052" s="1" t="str">
        <f>IF(A1052="","",VLOOKUP(A1052,Sheet2!$H$2:$M$12,3,FALSE))</f>
        <v/>
      </c>
      <c r="D1052" s="1" t="str">
        <f>IF(A1052="","",VLOOKUP(A1052,Sheet2!$H$2:$M$12,4,FALSE))</f>
        <v/>
      </c>
      <c r="E1052" s="1" t="str">
        <f>IF(A1052="","",VLOOKUP(A1052,Sheet2!$H$2:$M$12,5,FALSE))</f>
        <v/>
      </c>
      <c r="F1052" s="1" t="str">
        <f>IF(A1052="","",VLOOKUP(A1052,Sheet2!$H$2:$M$12,6,FALSE))</f>
        <v/>
      </c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1" t="str">
        <f t="shared" si="80"/>
        <v/>
      </c>
      <c r="AG1052" s="1" t="str">
        <f t="shared" si="81"/>
        <v/>
      </c>
      <c r="AH1052" s="1" t="str">
        <f t="shared" si="82"/>
        <v/>
      </c>
      <c r="AI1052" s="1" t="str">
        <f t="shared" si="83"/>
        <v/>
      </c>
      <c r="AJ1052" s="1" t="str">
        <f t="shared" si="84"/>
        <v>Ναι</v>
      </c>
    </row>
    <row r="1053" spans="1:36" ht="15">
      <c r="A1053" s="3"/>
      <c r="B1053" s="1" t="str">
        <f>IF(A1053="","",VLOOKUP(A1053,Sheet2!$H$2:$M$12,2,FALSE))</f>
        <v/>
      </c>
      <c r="C1053" s="1" t="str">
        <f>IF(A1053="","",VLOOKUP(A1053,Sheet2!$H$2:$M$12,3,FALSE))</f>
        <v/>
      </c>
      <c r="D1053" s="1" t="str">
        <f>IF(A1053="","",VLOOKUP(A1053,Sheet2!$H$2:$M$12,4,FALSE))</f>
        <v/>
      </c>
      <c r="E1053" s="1" t="str">
        <f>IF(A1053="","",VLOOKUP(A1053,Sheet2!$H$2:$M$12,5,FALSE))</f>
        <v/>
      </c>
      <c r="F1053" s="1" t="str">
        <f>IF(A1053="","",VLOOKUP(A1053,Sheet2!$H$2:$M$12,6,FALSE))</f>
        <v/>
      </c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1" t="str">
        <f t="shared" si="80"/>
        <v/>
      </c>
      <c r="AG1053" s="1" t="str">
        <f t="shared" si="81"/>
        <v/>
      </c>
      <c r="AH1053" s="1" t="str">
        <f t="shared" si="82"/>
        <v/>
      </c>
      <c r="AI1053" s="1" t="str">
        <f t="shared" si="83"/>
        <v/>
      </c>
      <c r="AJ1053" s="1" t="str">
        <f t="shared" si="84"/>
        <v>Ναι</v>
      </c>
    </row>
    <row r="1054" spans="1:36" ht="15">
      <c r="A1054" s="3"/>
      <c r="B1054" s="1" t="str">
        <f>IF(A1054="","",VLOOKUP(A1054,Sheet2!$H$2:$M$12,2,FALSE))</f>
        <v/>
      </c>
      <c r="C1054" s="1" t="str">
        <f>IF(A1054="","",VLOOKUP(A1054,Sheet2!$H$2:$M$12,3,FALSE))</f>
        <v/>
      </c>
      <c r="D1054" s="1" t="str">
        <f>IF(A1054="","",VLOOKUP(A1054,Sheet2!$H$2:$M$12,4,FALSE))</f>
        <v/>
      </c>
      <c r="E1054" s="1" t="str">
        <f>IF(A1054="","",VLOOKUP(A1054,Sheet2!$H$2:$M$12,5,FALSE))</f>
        <v/>
      </c>
      <c r="F1054" s="1" t="str">
        <f>IF(A1054="","",VLOOKUP(A1054,Sheet2!$H$2:$M$12,6,FALSE))</f>
        <v/>
      </c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1" t="str">
        <f t="shared" si="80"/>
        <v/>
      </c>
      <c r="AG1054" s="1" t="str">
        <f t="shared" si="81"/>
        <v/>
      </c>
      <c r="AH1054" s="1" t="str">
        <f t="shared" si="82"/>
        <v/>
      </c>
      <c r="AI1054" s="1" t="str">
        <f t="shared" si="83"/>
        <v/>
      </c>
      <c r="AJ1054" s="1" t="str">
        <f t="shared" si="84"/>
        <v>Ναι</v>
      </c>
    </row>
    <row r="1055" spans="1:36" ht="15">
      <c r="A1055" s="3"/>
      <c r="B1055" s="1" t="str">
        <f>IF(A1055="","",VLOOKUP(A1055,Sheet2!$H$2:$M$12,2,FALSE))</f>
        <v/>
      </c>
      <c r="C1055" s="1" t="str">
        <f>IF(A1055="","",VLOOKUP(A1055,Sheet2!$H$2:$M$12,3,FALSE))</f>
        <v/>
      </c>
      <c r="D1055" s="1" t="str">
        <f>IF(A1055="","",VLOOKUP(A1055,Sheet2!$H$2:$M$12,4,FALSE))</f>
        <v/>
      </c>
      <c r="E1055" s="1" t="str">
        <f>IF(A1055="","",VLOOKUP(A1055,Sheet2!$H$2:$M$12,5,FALSE))</f>
        <v/>
      </c>
      <c r="F1055" s="1" t="str">
        <f>IF(A1055="","",VLOOKUP(A1055,Sheet2!$H$2:$M$12,6,FALSE))</f>
        <v/>
      </c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1" t="str">
        <f t="shared" si="80"/>
        <v/>
      </c>
      <c r="AG1055" s="1" t="str">
        <f t="shared" si="81"/>
        <v/>
      </c>
      <c r="AH1055" s="1" t="str">
        <f t="shared" si="82"/>
        <v/>
      </c>
      <c r="AI1055" s="1" t="str">
        <f t="shared" si="83"/>
        <v/>
      </c>
      <c r="AJ1055" s="1" t="str">
        <f t="shared" si="84"/>
        <v>Ναι</v>
      </c>
    </row>
    <row r="1056" spans="1:36" ht="15">
      <c r="A1056" s="3"/>
      <c r="B1056" s="1" t="str">
        <f>IF(A1056="","",VLOOKUP(A1056,Sheet2!$H$2:$M$12,2,FALSE))</f>
        <v/>
      </c>
      <c r="C1056" s="1" t="str">
        <f>IF(A1056="","",VLOOKUP(A1056,Sheet2!$H$2:$M$12,3,FALSE))</f>
        <v/>
      </c>
      <c r="D1056" s="1" t="str">
        <f>IF(A1056="","",VLOOKUP(A1056,Sheet2!$H$2:$M$12,4,FALSE))</f>
        <v/>
      </c>
      <c r="E1056" s="1" t="str">
        <f>IF(A1056="","",VLOOKUP(A1056,Sheet2!$H$2:$M$12,5,FALSE))</f>
        <v/>
      </c>
      <c r="F1056" s="1" t="str">
        <f>IF(A1056="","",VLOOKUP(A1056,Sheet2!$H$2:$M$12,6,FALSE))</f>
        <v/>
      </c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1" t="str">
        <f t="shared" si="80"/>
        <v/>
      </c>
      <c r="AG1056" s="1" t="str">
        <f t="shared" si="81"/>
        <v/>
      </c>
      <c r="AH1056" s="1" t="str">
        <f t="shared" si="82"/>
        <v/>
      </c>
      <c r="AI1056" s="1" t="str">
        <f t="shared" si="83"/>
        <v/>
      </c>
      <c r="AJ1056" s="1" t="str">
        <f t="shared" si="84"/>
        <v>Ναι</v>
      </c>
    </row>
    <row r="1057" spans="1:36" ht="15">
      <c r="A1057" s="3"/>
      <c r="B1057" s="1" t="str">
        <f>IF(A1057="","",VLOOKUP(A1057,Sheet2!$H$2:$M$12,2,FALSE))</f>
        <v/>
      </c>
      <c r="C1057" s="1" t="str">
        <f>IF(A1057="","",VLOOKUP(A1057,Sheet2!$H$2:$M$12,3,FALSE))</f>
        <v/>
      </c>
      <c r="D1057" s="1" t="str">
        <f>IF(A1057="","",VLOOKUP(A1057,Sheet2!$H$2:$M$12,4,FALSE))</f>
        <v/>
      </c>
      <c r="E1057" s="1" t="str">
        <f>IF(A1057="","",VLOOKUP(A1057,Sheet2!$H$2:$M$12,5,FALSE))</f>
        <v/>
      </c>
      <c r="F1057" s="1" t="str">
        <f>IF(A1057="","",VLOOKUP(A1057,Sheet2!$H$2:$M$12,6,FALSE))</f>
        <v/>
      </c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1" t="str">
        <f t="shared" si="80"/>
        <v/>
      </c>
      <c r="AG1057" s="1" t="str">
        <f t="shared" si="81"/>
        <v/>
      </c>
      <c r="AH1057" s="1" t="str">
        <f t="shared" si="82"/>
        <v/>
      </c>
      <c r="AI1057" s="1" t="str">
        <f t="shared" si="83"/>
        <v/>
      </c>
      <c r="AJ1057" s="1" t="str">
        <f t="shared" si="84"/>
        <v>Ναι</v>
      </c>
    </row>
    <row r="1058" spans="1:36" ht="15">
      <c r="A1058" s="3"/>
      <c r="B1058" s="1" t="str">
        <f>IF(A1058="","",VLOOKUP(A1058,Sheet2!$H$2:$M$12,2,FALSE))</f>
        <v/>
      </c>
      <c r="C1058" s="1" t="str">
        <f>IF(A1058="","",VLOOKUP(A1058,Sheet2!$H$2:$M$12,3,FALSE))</f>
        <v/>
      </c>
      <c r="D1058" s="1" t="str">
        <f>IF(A1058="","",VLOOKUP(A1058,Sheet2!$H$2:$M$12,4,FALSE))</f>
        <v/>
      </c>
      <c r="E1058" s="1" t="str">
        <f>IF(A1058="","",VLOOKUP(A1058,Sheet2!$H$2:$M$12,5,FALSE))</f>
        <v/>
      </c>
      <c r="F1058" s="1" t="str">
        <f>IF(A1058="","",VLOOKUP(A1058,Sheet2!$H$2:$M$12,6,FALSE))</f>
        <v/>
      </c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1" t="str">
        <f t="shared" si="80"/>
        <v/>
      </c>
      <c r="AG1058" s="1" t="str">
        <f t="shared" si="81"/>
        <v/>
      </c>
      <c r="AH1058" s="1" t="str">
        <f t="shared" si="82"/>
        <v/>
      </c>
      <c r="AI1058" s="1" t="str">
        <f t="shared" si="83"/>
        <v/>
      </c>
      <c r="AJ1058" s="1" t="str">
        <f t="shared" si="84"/>
        <v>Ναι</v>
      </c>
    </row>
    <row r="1059" spans="1:36" ht="15">
      <c r="A1059" s="3"/>
      <c r="B1059" s="1" t="str">
        <f>IF(A1059="","",VLOOKUP(A1059,Sheet2!$H$2:$M$12,2,FALSE))</f>
        <v/>
      </c>
      <c r="C1059" s="1" t="str">
        <f>IF(A1059="","",VLOOKUP(A1059,Sheet2!$H$2:$M$12,3,FALSE))</f>
        <v/>
      </c>
      <c r="D1059" s="1" t="str">
        <f>IF(A1059="","",VLOOKUP(A1059,Sheet2!$H$2:$M$12,4,FALSE))</f>
        <v/>
      </c>
      <c r="E1059" s="1" t="str">
        <f>IF(A1059="","",VLOOKUP(A1059,Sheet2!$H$2:$M$12,5,FALSE))</f>
        <v/>
      </c>
      <c r="F1059" s="1" t="str">
        <f>IF(A1059="","",VLOOKUP(A1059,Sheet2!$H$2:$M$12,6,FALSE))</f>
        <v/>
      </c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1" t="str">
        <f t="shared" si="80"/>
        <v/>
      </c>
      <c r="AG1059" s="1" t="str">
        <f t="shared" si="81"/>
        <v/>
      </c>
      <c r="AH1059" s="1" t="str">
        <f t="shared" si="82"/>
        <v/>
      </c>
      <c r="AI1059" s="1" t="str">
        <f t="shared" si="83"/>
        <v/>
      </c>
      <c r="AJ1059" s="1" t="str">
        <f t="shared" si="84"/>
        <v>Ναι</v>
      </c>
    </row>
    <row r="1060" spans="1:36" ht="15">
      <c r="A1060" s="3"/>
      <c r="B1060" s="1" t="str">
        <f>IF(A1060="","",VLOOKUP(A1060,Sheet2!$H$2:$M$12,2,FALSE))</f>
        <v/>
      </c>
      <c r="C1060" s="1" t="str">
        <f>IF(A1060="","",VLOOKUP(A1060,Sheet2!$H$2:$M$12,3,FALSE))</f>
        <v/>
      </c>
      <c r="D1060" s="1" t="str">
        <f>IF(A1060="","",VLOOKUP(A1060,Sheet2!$H$2:$M$12,4,FALSE))</f>
        <v/>
      </c>
      <c r="E1060" s="1" t="str">
        <f>IF(A1060="","",VLOOKUP(A1060,Sheet2!$H$2:$M$12,5,FALSE))</f>
        <v/>
      </c>
      <c r="F1060" s="1" t="str">
        <f>IF(A1060="","",VLOOKUP(A1060,Sheet2!$H$2:$M$12,6,FALSE))</f>
        <v/>
      </c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1" t="str">
        <f t="shared" si="80"/>
        <v/>
      </c>
      <c r="AG1060" s="1" t="str">
        <f t="shared" si="81"/>
        <v/>
      </c>
      <c r="AH1060" s="1" t="str">
        <f t="shared" si="82"/>
        <v/>
      </c>
      <c r="AI1060" s="1" t="str">
        <f t="shared" si="83"/>
        <v/>
      </c>
      <c r="AJ1060" s="1" t="str">
        <f t="shared" si="84"/>
        <v>Ναι</v>
      </c>
    </row>
    <row r="1061" spans="1:36" ht="15">
      <c r="A1061" s="3"/>
      <c r="B1061" s="1" t="str">
        <f>IF(A1061="","",VLOOKUP(A1061,Sheet2!$H$2:$M$12,2,FALSE))</f>
        <v/>
      </c>
      <c r="C1061" s="1" t="str">
        <f>IF(A1061="","",VLOOKUP(A1061,Sheet2!$H$2:$M$12,3,FALSE))</f>
        <v/>
      </c>
      <c r="D1061" s="1" t="str">
        <f>IF(A1061="","",VLOOKUP(A1061,Sheet2!$H$2:$M$12,4,FALSE))</f>
        <v/>
      </c>
      <c r="E1061" s="1" t="str">
        <f>IF(A1061="","",VLOOKUP(A1061,Sheet2!$H$2:$M$12,5,FALSE))</f>
        <v/>
      </c>
      <c r="F1061" s="1" t="str">
        <f>IF(A1061="","",VLOOKUP(A1061,Sheet2!$H$2:$M$12,6,FALSE))</f>
        <v/>
      </c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1" t="str">
        <f t="shared" si="80"/>
        <v/>
      </c>
      <c r="AG1061" s="1" t="str">
        <f t="shared" si="81"/>
        <v/>
      </c>
      <c r="AH1061" s="1" t="str">
        <f t="shared" si="82"/>
        <v/>
      </c>
      <c r="AI1061" s="1" t="str">
        <f t="shared" si="83"/>
        <v/>
      </c>
      <c r="AJ1061" s="1" t="str">
        <f t="shared" si="84"/>
        <v>Ναι</v>
      </c>
    </row>
    <row r="1062" spans="1:36" ht="15">
      <c r="A1062" s="3"/>
      <c r="B1062" s="1" t="str">
        <f>IF(A1062="","",VLOOKUP(A1062,Sheet2!$H$2:$M$12,2,FALSE))</f>
        <v/>
      </c>
      <c r="C1062" s="1" t="str">
        <f>IF(A1062="","",VLOOKUP(A1062,Sheet2!$H$2:$M$12,3,FALSE))</f>
        <v/>
      </c>
      <c r="D1062" s="1" t="str">
        <f>IF(A1062="","",VLOOKUP(A1062,Sheet2!$H$2:$M$12,4,FALSE))</f>
        <v/>
      </c>
      <c r="E1062" s="1" t="str">
        <f>IF(A1062="","",VLOOKUP(A1062,Sheet2!$H$2:$M$12,5,FALSE))</f>
        <v/>
      </c>
      <c r="F1062" s="1" t="str">
        <f>IF(A1062="","",VLOOKUP(A1062,Sheet2!$H$2:$M$12,6,FALSE))</f>
        <v/>
      </c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1" t="str">
        <f t="shared" si="80"/>
        <v/>
      </c>
      <c r="AG1062" s="1" t="str">
        <f t="shared" si="81"/>
        <v/>
      </c>
      <c r="AH1062" s="1" t="str">
        <f t="shared" si="82"/>
        <v/>
      </c>
      <c r="AI1062" s="1" t="str">
        <f t="shared" si="83"/>
        <v/>
      </c>
      <c r="AJ1062" s="1" t="str">
        <f t="shared" si="84"/>
        <v>Ναι</v>
      </c>
    </row>
    <row r="1063" spans="1:36" ht="15">
      <c r="A1063" s="3"/>
      <c r="B1063" s="1" t="str">
        <f>IF(A1063="","",VLOOKUP(A1063,Sheet2!$H$2:$M$12,2,FALSE))</f>
        <v/>
      </c>
      <c r="C1063" s="1" t="str">
        <f>IF(A1063="","",VLOOKUP(A1063,Sheet2!$H$2:$M$12,3,FALSE))</f>
        <v/>
      </c>
      <c r="D1063" s="1" t="str">
        <f>IF(A1063="","",VLOOKUP(A1063,Sheet2!$H$2:$M$12,4,FALSE))</f>
        <v/>
      </c>
      <c r="E1063" s="1" t="str">
        <f>IF(A1063="","",VLOOKUP(A1063,Sheet2!$H$2:$M$12,5,FALSE))</f>
        <v/>
      </c>
      <c r="F1063" s="1" t="str">
        <f>IF(A1063="","",VLOOKUP(A1063,Sheet2!$H$2:$M$12,6,FALSE))</f>
        <v/>
      </c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1" t="str">
        <f t="shared" si="80"/>
        <v/>
      </c>
      <c r="AG1063" s="1" t="str">
        <f t="shared" si="81"/>
        <v/>
      </c>
      <c r="AH1063" s="1" t="str">
        <f t="shared" si="82"/>
        <v/>
      </c>
      <c r="AI1063" s="1" t="str">
        <f t="shared" si="83"/>
        <v/>
      </c>
      <c r="AJ1063" s="1" t="str">
        <f t="shared" si="84"/>
        <v>Ναι</v>
      </c>
    </row>
    <row r="1064" spans="1:36" ht="15">
      <c r="A1064" s="3"/>
      <c r="B1064" s="1" t="str">
        <f>IF(A1064="","",VLOOKUP(A1064,Sheet2!$H$2:$M$12,2,FALSE))</f>
        <v/>
      </c>
      <c r="C1064" s="1" t="str">
        <f>IF(A1064="","",VLOOKUP(A1064,Sheet2!$H$2:$M$12,3,FALSE))</f>
        <v/>
      </c>
      <c r="D1064" s="1" t="str">
        <f>IF(A1064="","",VLOOKUP(A1064,Sheet2!$H$2:$M$12,4,FALSE))</f>
        <v/>
      </c>
      <c r="E1064" s="1" t="str">
        <f>IF(A1064="","",VLOOKUP(A1064,Sheet2!$H$2:$M$12,5,FALSE))</f>
        <v/>
      </c>
      <c r="F1064" s="1" t="str">
        <f>IF(A1064="","",VLOOKUP(A1064,Sheet2!$H$2:$M$12,6,FALSE))</f>
        <v/>
      </c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1" t="str">
        <f t="shared" si="80"/>
        <v/>
      </c>
      <c r="AG1064" s="1" t="str">
        <f t="shared" si="81"/>
        <v/>
      </c>
      <c r="AH1064" s="1" t="str">
        <f t="shared" si="82"/>
        <v/>
      </c>
      <c r="AI1064" s="1" t="str">
        <f t="shared" si="83"/>
        <v/>
      </c>
      <c r="AJ1064" s="1" t="str">
        <f t="shared" si="84"/>
        <v>Ναι</v>
      </c>
    </row>
    <row r="1065" spans="1:36" ht="15">
      <c r="A1065" s="3"/>
      <c r="B1065" s="1" t="str">
        <f>IF(A1065="","",VLOOKUP(A1065,Sheet2!$H$2:$M$12,2,FALSE))</f>
        <v/>
      </c>
      <c r="C1065" s="1" t="str">
        <f>IF(A1065="","",VLOOKUP(A1065,Sheet2!$H$2:$M$12,3,FALSE))</f>
        <v/>
      </c>
      <c r="D1065" s="1" t="str">
        <f>IF(A1065="","",VLOOKUP(A1065,Sheet2!$H$2:$M$12,4,FALSE))</f>
        <v/>
      </c>
      <c r="E1065" s="1" t="str">
        <f>IF(A1065="","",VLOOKUP(A1065,Sheet2!$H$2:$M$12,5,FALSE))</f>
        <v/>
      </c>
      <c r="F1065" s="1" t="str">
        <f>IF(A1065="","",VLOOKUP(A1065,Sheet2!$H$2:$M$12,6,FALSE))</f>
        <v/>
      </c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1" t="str">
        <f t="shared" si="80"/>
        <v/>
      </c>
      <c r="AG1065" s="1" t="str">
        <f t="shared" si="81"/>
        <v/>
      </c>
      <c r="AH1065" s="1" t="str">
        <f t="shared" si="82"/>
        <v/>
      </c>
      <c r="AI1065" s="1" t="str">
        <f t="shared" si="83"/>
        <v/>
      </c>
      <c r="AJ1065" s="1" t="str">
        <f t="shared" si="84"/>
        <v>Ναι</v>
      </c>
    </row>
    <row r="1066" spans="1:36" ht="15">
      <c r="A1066" s="3"/>
      <c r="B1066" s="1" t="str">
        <f>IF(A1066="","",VLOOKUP(A1066,Sheet2!$H$2:$M$12,2,FALSE))</f>
        <v/>
      </c>
      <c r="C1066" s="1" t="str">
        <f>IF(A1066="","",VLOOKUP(A1066,Sheet2!$H$2:$M$12,3,FALSE))</f>
        <v/>
      </c>
      <c r="D1066" s="1" t="str">
        <f>IF(A1066="","",VLOOKUP(A1066,Sheet2!$H$2:$M$12,4,FALSE))</f>
        <v/>
      </c>
      <c r="E1066" s="1" t="str">
        <f>IF(A1066="","",VLOOKUP(A1066,Sheet2!$H$2:$M$12,5,FALSE))</f>
        <v/>
      </c>
      <c r="F1066" s="1" t="str">
        <f>IF(A1066="","",VLOOKUP(A1066,Sheet2!$H$2:$M$12,6,FALSE))</f>
        <v/>
      </c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1" t="str">
        <f t="shared" si="80"/>
        <v/>
      </c>
      <c r="AG1066" s="1" t="str">
        <f t="shared" si="81"/>
        <v/>
      </c>
      <c r="AH1066" s="1" t="str">
        <f t="shared" si="82"/>
        <v/>
      </c>
      <c r="AI1066" s="1" t="str">
        <f t="shared" si="83"/>
        <v/>
      </c>
      <c r="AJ1066" s="1" t="str">
        <f t="shared" si="84"/>
        <v>Ναι</v>
      </c>
    </row>
    <row r="1067" spans="1:36" ht="15">
      <c r="A1067" s="3"/>
      <c r="B1067" s="1" t="str">
        <f>IF(A1067="","",VLOOKUP(A1067,Sheet2!$H$2:$M$12,2,FALSE))</f>
        <v/>
      </c>
      <c r="C1067" s="1" t="str">
        <f>IF(A1067="","",VLOOKUP(A1067,Sheet2!$H$2:$M$12,3,FALSE))</f>
        <v/>
      </c>
      <c r="D1067" s="1" t="str">
        <f>IF(A1067="","",VLOOKUP(A1067,Sheet2!$H$2:$M$12,4,FALSE))</f>
        <v/>
      </c>
      <c r="E1067" s="1" t="str">
        <f>IF(A1067="","",VLOOKUP(A1067,Sheet2!$H$2:$M$12,5,FALSE))</f>
        <v/>
      </c>
      <c r="F1067" s="1" t="str">
        <f>IF(A1067="","",VLOOKUP(A1067,Sheet2!$H$2:$M$12,6,FALSE))</f>
        <v/>
      </c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1" t="str">
        <f t="shared" si="80"/>
        <v/>
      </c>
      <c r="AG1067" s="1" t="str">
        <f t="shared" si="81"/>
        <v/>
      </c>
      <c r="AH1067" s="1" t="str">
        <f t="shared" si="82"/>
        <v/>
      </c>
      <c r="AI1067" s="1" t="str">
        <f t="shared" si="83"/>
        <v/>
      </c>
      <c r="AJ1067" s="1" t="str">
        <f t="shared" si="84"/>
        <v>Ναι</v>
      </c>
    </row>
    <row r="1068" spans="1:36" ht="15">
      <c r="A1068" s="3"/>
      <c r="B1068" s="1" t="str">
        <f>IF(A1068="","",VLOOKUP(A1068,Sheet2!$H$2:$M$12,2,FALSE))</f>
        <v/>
      </c>
      <c r="C1068" s="1" t="str">
        <f>IF(A1068="","",VLOOKUP(A1068,Sheet2!$H$2:$M$12,3,FALSE))</f>
        <v/>
      </c>
      <c r="D1068" s="1" t="str">
        <f>IF(A1068="","",VLOOKUP(A1068,Sheet2!$H$2:$M$12,4,FALSE))</f>
        <v/>
      </c>
      <c r="E1068" s="1" t="str">
        <f>IF(A1068="","",VLOOKUP(A1068,Sheet2!$H$2:$M$12,5,FALSE))</f>
        <v/>
      </c>
      <c r="F1068" s="1" t="str">
        <f>IF(A1068="","",VLOOKUP(A1068,Sheet2!$H$2:$M$12,6,FALSE))</f>
        <v/>
      </c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1" t="str">
        <f t="shared" si="80"/>
        <v/>
      </c>
      <c r="AG1068" s="1" t="str">
        <f t="shared" si="81"/>
        <v/>
      </c>
      <c r="AH1068" s="1" t="str">
        <f t="shared" si="82"/>
        <v/>
      </c>
      <c r="AI1068" s="1" t="str">
        <f t="shared" si="83"/>
        <v/>
      </c>
      <c r="AJ1068" s="1" t="str">
        <f t="shared" si="84"/>
        <v>Ναι</v>
      </c>
    </row>
    <row r="1069" spans="1:36" ht="15">
      <c r="A1069" s="3"/>
      <c r="B1069" s="1" t="str">
        <f>IF(A1069="","",VLOOKUP(A1069,Sheet2!$H$2:$M$12,2,FALSE))</f>
        <v/>
      </c>
      <c r="C1069" s="1" t="str">
        <f>IF(A1069="","",VLOOKUP(A1069,Sheet2!$H$2:$M$12,3,FALSE))</f>
        <v/>
      </c>
      <c r="D1069" s="1" t="str">
        <f>IF(A1069="","",VLOOKUP(A1069,Sheet2!$H$2:$M$12,4,FALSE))</f>
        <v/>
      </c>
      <c r="E1069" s="1" t="str">
        <f>IF(A1069="","",VLOOKUP(A1069,Sheet2!$H$2:$M$12,5,FALSE))</f>
        <v/>
      </c>
      <c r="F1069" s="1" t="str">
        <f>IF(A1069="","",VLOOKUP(A1069,Sheet2!$H$2:$M$12,6,FALSE))</f>
        <v/>
      </c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1" t="str">
        <f t="shared" si="80"/>
        <v/>
      </c>
      <c r="AG1069" s="1" t="str">
        <f t="shared" si="81"/>
        <v/>
      </c>
      <c r="AH1069" s="1" t="str">
        <f t="shared" si="82"/>
        <v/>
      </c>
      <c r="AI1069" s="1" t="str">
        <f t="shared" si="83"/>
        <v/>
      </c>
      <c r="AJ1069" s="1" t="str">
        <f t="shared" si="84"/>
        <v>Ναι</v>
      </c>
    </row>
    <row r="1070" spans="1:36" ht="15">
      <c r="A1070" s="3"/>
      <c r="B1070" s="1" t="str">
        <f>IF(A1070="","",VLOOKUP(A1070,Sheet2!$H$2:$M$12,2,FALSE))</f>
        <v/>
      </c>
      <c r="C1070" s="1" t="str">
        <f>IF(A1070="","",VLOOKUP(A1070,Sheet2!$H$2:$M$12,3,FALSE))</f>
        <v/>
      </c>
      <c r="D1070" s="1" t="str">
        <f>IF(A1070="","",VLOOKUP(A1070,Sheet2!$H$2:$M$12,4,FALSE))</f>
        <v/>
      </c>
      <c r="E1070" s="1" t="str">
        <f>IF(A1070="","",VLOOKUP(A1070,Sheet2!$H$2:$M$12,5,FALSE))</f>
        <v/>
      </c>
      <c r="F1070" s="1" t="str">
        <f>IF(A1070="","",VLOOKUP(A1070,Sheet2!$H$2:$M$12,6,FALSE))</f>
        <v/>
      </c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1" t="str">
        <f t="shared" si="80"/>
        <v/>
      </c>
      <c r="AG1070" s="1" t="str">
        <f t="shared" si="81"/>
        <v/>
      </c>
      <c r="AH1070" s="1" t="str">
        <f t="shared" si="82"/>
        <v/>
      </c>
      <c r="AI1070" s="1" t="str">
        <f t="shared" si="83"/>
        <v/>
      </c>
      <c r="AJ1070" s="1" t="str">
        <f t="shared" si="84"/>
        <v>Ναι</v>
      </c>
    </row>
    <row r="1071" spans="1:36" ht="15">
      <c r="A1071" s="3"/>
      <c r="B1071" s="1" t="str">
        <f>IF(A1071="","",VLOOKUP(A1071,Sheet2!$H$2:$M$12,2,FALSE))</f>
        <v/>
      </c>
      <c r="C1071" s="1" t="str">
        <f>IF(A1071="","",VLOOKUP(A1071,Sheet2!$H$2:$M$12,3,FALSE))</f>
        <v/>
      </c>
      <c r="D1071" s="1" t="str">
        <f>IF(A1071="","",VLOOKUP(A1071,Sheet2!$H$2:$M$12,4,FALSE))</f>
        <v/>
      </c>
      <c r="E1071" s="1" t="str">
        <f>IF(A1071="","",VLOOKUP(A1071,Sheet2!$H$2:$M$12,5,FALSE))</f>
        <v/>
      </c>
      <c r="F1071" s="1" t="str">
        <f>IF(A1071="","",VLOOKUP(A1071,Sheet2!$H$2:$M$12,6,FALSE))</f>
        <v/>
      </c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1" t="str">
        <f t="shared" si="80"/>
        <v/>
      </c>
      <c r="AG1071" s="1" t="str">
        <f t="shared" si="81"/>
        <v/>
      </c>
      <c r="AH1071" s="1" t="str">
        <f t="shared" si="82"/>
        <v/>
      </c>
      <c r="AI1071" s="1" t="str">
        <f t="shared" si="83"/>
        <v/>
      </c>
      <c r="AJ1071" s="1" t="str">
        <f t="shared" si="84"/>
        <v>Ναι</v>
      </c>
    </row>
    <row r="1072" spans="1:36" ht="15">
      <c r="A1072" s="3"/>
      <c r="B1072" s="1" t="str">
        <f>IF(A1072="","",VLOOKUP(A1072,Sheet2!$H$2:$M$12,2,FALSE))</f>
        <v/>
      </c>
      <c r="C1072" s="1" t="str">
        <f>IF(A1072="","",VLOOKUP(A1072,Sheet2!$H$2:$M$12,3,FALSE))</f>
        <v/>
      </c>
      <c r="D1072" s="1" t="str">
        <f>IF(A1072="","",VLOOKUP(A1072,Sheet2!$H$2:$M$12,4,FALSE))</f>
        <v/>
      </c>
      <c r="E1072" s="1" t="str">
        <f>IF(A1072="","",VLOOKUP(A1072,Sheet2!$H$2:$M$12,5,FALSE))</f>
        <v/>
      </c>
      <c r="F1072" s="1" t="str">
        <f>IF(A1072="","",VLOOKUP(A1072,Sheet2!$H$2:$M$12,6,FALSE))</f>
        <v/>
      </c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1" t="str">
        <f t="shared" si="80"/>
        <v/>
      </c>
      <c r="AG1072" s="1" t="str">
        <f t="shared" si="81"/>
        <v/>
      </c>
      <c r="AH1072" s="1" t="str">
        <f t="shared" si="82"/>
        <v/>
      </c>
      <c r="AI1072" s="1" t="str">
        <f t="shared" si="83"/>
        <v/>
      </c>
      <c r="AJ1072" s="1" t="str">
        <f t="shared" si="84"/>
        <v>Ναι</v>
      </c>
    </row>
    <row r="1073" spans="1:36" ht="15">
      <c r="A1073" s="3"/>
      <c r="B1073" s="1" t="str">
        <f>IF(A1073="","",VLOOKUP(A1073,Sheet2!$H$2:$M$12,2,FALSE))</f>
        <v/>
      </c>
      <c r="C1073" s="1" t="str">
        <f>IF(A1073="","",VLOOKUP(A1073,Sheet2!$H$2:$M$12,3,FALSE))</f>
        <v/>
      </c>
      <c r="D1073" s="1" t="str">
        <f>IF(A1073="","",VLOOKUP(A1073,Sheet2!$H$2:$M$12,4,FALSE))</f>
        <v/>
      </c>
      <c r="E1073" s="1" t="str">
        <f>IF(A1073="","",VLOOKUP(A1073,Sheet2!$H$2:$M$12,5,FALSE))</f>
        <v/>
      </c>
      <c r="F1073" s="1" t="str">
        <f>IF(A1073="","",VLOOKUP(A1073,Sheet2!$H$2:$M$12,6,FALSE))</f>
        <v/>
      </c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1" t="str">
        <f t="shared" si="80"/>
        <v/>
      </c>
      <c r="AG1073" s="1" t="str">
        <f t="shared" si="81"/>
        <v/>
      </c>
      <c r="AH1073" s="1" t="str">
        <f t="shared" si="82"/>
        <v/>
      </c>
      <c r="AI1073" s="1" t="str">
        <f t="shared" si="83"/>
        <v/>
      </c>
      <c r="AJ1073" s="1" t="str">
        <f t="shared" si="84"/>
        <v>Ναι</v>
      </c>
    </row>
    <row r="1074" spans="1:36" ht="15">
      <c r="A1074" s="3"/>
      <c r="B1074" s="1" t="str">
        <f>IF(A1074="","",VLOOKUP(A1074,Sheet2!$H$2:$M$12,2,FALSE))</f>
        <v/>
      </c>
      <c r="C1074" s="1" t="str">
        <f>IF(A1074="","",VLOOKUP(A1074,Sheet2!$H$2:$M$12,3,FALSE))</f>
        <v/>
      </c>
      <c r="D1074" s="1" t="str">
        <f>IF(A1074="","",VLOOKUP(A1074,Sheet2!$H$2:$M$12,4,FALSE))</f>
        <v/>
      </c>
      <c r="E1074" s="1" t="str">
        <f>IF(A1074="","",VLOOKUP(A1074,Sheet2!$H$2:$M$12,5,FALSE))</f>
        <v/>
      </c>
      <c r="F1074" s="1" t="str">
        <f>IF(A1074="","",VLOOKUP(A1074,Sheet2!$H$2:$M$12,6,FALSE))</f>
        <v/>
      </c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1" t="str">
        <f t="shared" si="80"/>
        <v/>
      </c>
      <c r="AG1074" s="1" t="str">
        <f t="shared" si="81"/>
        <v/>
      </c>
      <c r="AH1074" s="1" t="str">
        <f t="shared" si="82"/>
        <v/>
      </c>
      <c r="AI1074" s="1" t="str">
        <f t="shared" si="83"/>
        <v/>
      </c>
      <c r="AJ1074" s="1" t="str">
        <f t="shared" si="84"/>
        <v>Ναι</v>
      </c>
    </row>
    <row r="1075" spans="1:36" ht="15">
      <c r="A1075" s="3"/>
      <c r="B1075" s="1" t="str">
        <f>IF(A1075="","",VLOOKUP(A1075,Sheet2!$H$2:$M$12,2,FALSE))</f>
        <v/>
      </c>
      <c r="C1075" s="1" t="str">
        <f>IF(A1075="","",VLOOKUP(A1075,Sheet2!$H$2:$M$12,3,FALSE))</f>
        <v/>
      </c>
      <c r="D1075" s="1" t="str">
        <f>IF(A1075="","",VLOOKUP(A1075,Sheet2!$H$2:$M$12,4,FALSE))</f>
        <v/>
      </c>
      <c r="E1075" s="1" t="str">
        <f>IF(A1075="","",VLOOKUP(A1075,Sheet2!$H$2:$M$12,5,FALSE))</f>
        <v/>
      </c>
      <c r="F1075" s="1" t="str">
        <f>IF(A1075="","",VLOOKUP(A1075,Sheet2!$H$2:$M$12,6,FALSE))</f>
        <v/>
      </c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1" t="str">
        <f t="shared" si="80"/>
        <v/>
      </c>
      <c r="AG1075" s="1" t="str">
        <f t="shared" si="81"/>
        <v/>
      </c>
      <c r="AH1075" s="1" t="str">
        <f t="shared" si="82"/>
        <v/>
      </c>
      <c r="AI1075" s="1" t="str">
        <f t="shared" si="83"/>
        <v/>
      </c>
      <c r="AJ1075" s="1" t="str">
        <f t="shared" si="84"/>
        <v>Ναι</v>
      </c>
    </row>
    <row r="1076" spans="1:36" ht="15">
      <c r="A1076" s="3"/>
      <c r="B1076" s="1" t="str">
        <f>IF(A1076="","",VLOOKUP(A1076,Sheet2!$H$2:$M$12,2,FALSE))</f>
        <v/>
      </c>
      <c r="C1076" s="1" t="str">
        <f>IF(A1076="","",VLOOKUP(A1076,Sheet2!$H$2:$M$12,3,FALSE))</f>
        <v/>
      </c>
      <c r="D1076" s="1" t="str">
        <f>IF(A1076="","",VLOOKUP(A1076,Sheet2!$H$2:$M$12,4,FALSE))</f>
        <v/>
      </c>
      <c r="E1076" s="1" t="str">
        <f>IF(A1076="","",VLOOKUP(A1076,Sheet2!$H$2:$M$12,5,FALSE))</f>
        <v/>
      </c>
      <c r="F1076" s="1" t="str">
        <f>IF(A1076="","",VLOOKUP(A1076,Sheet2!$H$2:$M$12,6,FALSE))</f>
        <v/>
      </c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1" t="str">
        <f t="shared" si="80"/>
        <v/>
      </c>
      <c r="AG1076" s="1" t="str">
        <f t="shared" si="81"/>
        <v/>
      </c>
      <c r="AH1076" s="1" t="str">
        <f t="shared" si="82"/>
        <v/>
      </c>
      <c r="AI1076" s="1" t="str">
        <f t="shared" si="83"/>
        <v/>
      </c>
      <c r="AJ1076" s="1" t="str">
        <f t="shared" si="84"/>
        <v>Ναι</v>
      </c>
    </row>
    <row r="1077" spans="1:36" ht="15">
      <c r="A1077" s="3"/>
      <c r="B1077" s="1" t="str">
        <f>IF(A1077="","",VLOOKUP(A1077,Sheet2!$H$2:$M$12,2,FALSE))</f>
        <v/>
      </c>
      <c r="C1077" s="1" t="str">
        <f>IF(A1077="","",VLOOKUP(A1077,Sheet2!$H$2:$M$12,3,FALSE))</f>
        <v/>
      </c>
      <c r="D1077" s="1" t="str">
        <f>IF(A1077="","",VLOOKUP(A1077,Sheet2!$H$2:$M$12,4,FALSE))</f>
        <v/>
      </c>
      <c r="E1077" s="1" t="str">
        <f>IF(A1077="","",VLOOKUP(A1077,Sheet2!$H$2:$M$12,5,FALSE))</f>
        <v/>
      </c>
      <c r="F1077" s="1" t="str">
        <f>IF(A1077="","",VLOOKUP(A1077,Sheet2!$H$2:$M$12,6,FALSE))</f>
        <v/>
      </c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1" t="str">
        <f t="shared" si="80"/>
        <v/>
      </c>
      <c r="AG1077" s="1" t="str">
        <f t="shared" si="81"/>
        <v/>
      </c>
      <c r="AH1077" s="1" t="str">
        <f t="shared" si="82"/>
        <v/>
      </c>
      <c r="AI1077" s="1" t="str">
        <f t="shared" si="83"/>
        <v/>
      </c>
      <c r="AJ1077" s="1" t="str">
        <f t="shared" si="84"/>
        <v>Ναι</v>
      </c>
    </row>
    <row r="1078" spans="1:36" ht="15">
      <c r="A1078" s="3"/>
      <c r="B1078" s="1" t="str">
        <f>IF(A1078="","",VLOOKUP(A1078,Sheet2!$H$2:$M$12,2,FALSE))</f>
        <v/>
      </c>
      <c r="C1078" s="1" t="str">
        <f>IF(A1078="","",VLOOKUP(A1078,Sheet2!$H$2:$M$12,3,FALSE))</f>
        <v/>
      </c>
      <c r="D1078" s="1" t="str">
        <f>IF(A1078="","",VLOOKUP(A1078,Sheet2!$H$2:$M$12,4,FALSE))</f>
        <v/>
      </c>
      <c r="E1078" s="1" t="str">
        <f>IF(A1078="","",VLOOKUP(A1078,Sheet2!$H$2:$M$12,5,FALSE))</f>
        <v/>
      </c>
      <c r="F1078" s="1" t="str">
        <f>IF(A1078="","",VLOOKUP(A1078,Sheet2!$H$2:$M$12,6,FALSE))</f>
        <v/>
      </c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1" t="str">
        <f t="shared" si="80"/>
        <v/>
      </c>
      <c r="AG1078" s="1" t="str">
        <f t="shared" si="81"/>
        <v/>
      </c>
      <c r="AH1078" s="1" t="str">
        <f t="shared" si="82"/>
        <v/>
      </c>
      <c r="AI1078" s="1" t="str">
        <f t="shared" si="83"/>
        <v/>
      </c>
      <c r="AJ1078" s="1" t="str">
        <f t="shared" si="84"/>
        <v>Ναι</v>
      </c>
    </row>
    <row r="1079" spans="1:36" ht="15">
      <c r="A1079" s="3"/>
      <c r="B1079" s="1" t="str">
        <f>IF(A1079="","",VLOOKUP(A1079,Sheet2!$H$2:$M$12,2,FALSE))</f>
        <v/>
      </c>
      <c r="C1079" s="1" t="str">
        <f>IF(A1079="","",VLOOKUP(A1079,Sheet2!$H$2:$M$12,3,FALSE))</f>
        <v/>
      </c>
      <c r="D1079" s="1" t="str">
        <f>IF(A1079="","",VLOOKUP(A1079,Sheet2!$H$2:$M$12,4,FALSE))</f>
        <v/>
      </c>
      <c r="E1079" s="1" t="str">
        <f>IF(A1079="","",VLOOKUP(A1079,Sheet2!$H$2:$M$12,5,FALSE))</f>
        <v/>
      </c>
      <c r="F1079" s="1" t="str">
        <f>IF(A1079="","",VLOOKUP(A1079,Sheet2!$H$2:$M$12,6,FALSE))</f>
        <v/>
      </c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1" t="str">
        <f t="shared" si="80"/>
        <v/>
      </c>
      <c r="AG1079" s="1" t="str">
        <f t="shared" si="81"/>
        <v/>
      </c>
      <c r="AH1079" s="1" t="str">
        <f t="shared" si="82"/>
        <v/>
      </c>
      <c r="AI1079" s="1" t="str">
        <f t="shared" si="83"/>
        <v/>
      </c>
      <c r="AJ1079" s="1" t="str">
        <f t="shared" si="84"/>
        <v>Ναι</v>
      </c>
    </row>
    <row r="1080" spans="1:36" ht="15">
      <c r="A1080" s="3"/>
      <c r="B1080" s="1" t="str">
        <f>IF(A1080="","",VLOOKUP(A1080,Sheet2!$H$2:$M$12,2,FALSE))</f>
        <v/>
      </c>
      <c r="C1080" s="1" t="str">
        <f>IF(A1080="","",VLOOKUP(A1080,Sheet2!$H$2:$M$12,3,FALSE))</f>
        <v/>
      </c>
      <c r="D1080" s="1" t="str">
        <f>IF(A1080="","",VLOOKUP(A1080,Sheet2!$H$2:$M$12,4,FALSE))</f>
        <v/>
      </c>
      <c r="E1080" s="1" t="str">
        <f>IF(A1080="","",VLOOKUP(A1080,Sheet2!$H$2:$M$12,5,FALSE))</f>
        <v/>
      </c>
      <c r="F1080" s="1" t="str">
        <f>IF(A1080="","",VLOOKUP(A1080,Sheet2!$H$2:$M$12,6,FALSE))</f>
        <v/>
      </c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1" t="str">
        <f t="shared" si="80"/>
        <v/>
      </c>
      <c r="AG1080" s="1" t="str">
        <f t="shared" si="81"/>
        <v/>
      </c>
      <c r="AH1080" s="1" t="str">
        <f t="shared" si="82"/>
        <v/>
      </c>
      <c r="AI1080" s="1" t="str">
        <f t="shared" si="83"/>
        <v/>
      </c>
      <c r="AJ1080" s="1" t="str">
        <f t="shared" si="84"/>
        <v>Ναι</v>
      </c>
    </row>
    <row r="1081" spans="1:36" ht="15">
      <c r="A1081" s="3"/>
      <c r="B1081" s="1" t="str">
        <f>IF(A1081="","",VLOOKUP(A1081,Sheet2!$H$2:$M$12,2,FALSE))</f>
        <v/>
      </c>
      <c r="C1081" s="1" t="str">
        <f>IF(A1081="","",VLOOKUP(A1081,Sheet2!$H$2:$M$12,3,FALSE))</f>
        <v/>
      </c>
      <c r="D1081" s="1" t="str">
        <f>IF(A1081="","",VLOOKUP(A1081,Sheet2!$H$2:$M$12,4,FALSE))</f>
        <v/>
      </c>
      <c r="E1081" s="1" t="str">
        <f>IF(A1081="","",VLOOKUP(A1081,Sheet2!$H$2:$M$12,5,FALSE))</f>
        <v/>
      </c>
      <c r="F1081" s="1" t="str">
        <f>IF(A1081="","",VLOOKUP(A1081,Sheet2!$H$2:$M$12,6,FALSE))</f>
        <v/>
      </c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1" t="str">
        <f t="shared" si="80"/>
        <v/>
      </c>
      <c r="AG1081" s="1" t="str">
        <f t="shared" si="81"/>
        <v/>
      </c>
      <c r="AH1081" s="1" t="str">
        <f t="shared" si="82"/>
        <v/>
      </c>
      <c r="AI1081" s="1" t="str">
        <f t="shared" si="83"/>
        <v/>
      </c>
      <c r="AJ1081" s="1" t="str">
        <f t="shared" si="84"/>
        <v>Ναι</v>
      </c>
    </row>
    <row r="1082" spans="1:36" ht="15">
      <c r="A1082" s="3"/>
      <c r="B1082" s="1" t="str">
        <f>IF(A1082="","",VLOOKUP(A1082,Sheet2!$H$2:$M$12,2,FALSE))</f>
        <v/>
      </c>
      <c r="C1082" s="1" t="str">
        <f>IF(A1082="","",VLOOKUP(A1082,Sheet2!$H$2:$M$12,3,FALSE))</f>
        <v/>
      </c>
      <c r="D1082" s="1" t="str">
        <f>IF(A1082="","",VLOOKUP(A1082,Sheet2!$H$2:$M$12,4,FALSE))</f>
        <v/>
      </c>
      <c r="E1082" s="1" t="str">
        <f>IF(A1082="","",VLOOKUP(A1082,Sheet2!$H$2:$M$12,5,FALSE))</f>
        <v/>
      </c>
      <c r="F1082" s="1" t="str">
        <f>IF(A1082="","",VLOOKUP(A1082,Sheet2!$H$2:$M$12,6,FALSE))</f>
        <v/>
      </c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1" t="str">
        <f t="shared" si="80"/>
        <v/>
      </c>
      <c r="AG1082" s="1" t="str">
        <f t="shared" si="81"/>
        <v/>
      </c>
      <c r="AH1082" s="1" t="str">
        <f t="shared" si="82"/>
        <v/>
      </c>
      <c r="AI1082" s="1" t="str">
        <f t="shared" si="83"/>
        <v/>
      </c>
      <c r="AJ1082" s="1" t="str">
        <f t="shared" si="84"/>
        <v>Ναι</v>
      </c>
    </row>
    <row r="1083" spans="1:36" ht="15">
      <c r="A1083" s="3"/>
      <c r="B1083" s="1" t="str">
        <f>IF(A1083="","",VLOOKUP(A1083,Sheet2!$H$2:$M$12,2,FALSE))</f>
        <v/>
      </c>
      <c r="C1083" s="1" t="str">
        <f>IF(A1083="","",VLOOKUP(A1083,Sheet2!$H$2:$M$12,3,FALSE))</f>
        <v/>
      </c>
      <c r="D1083" s="1" t="str">
        <f>IF(A1083="","",VLOOKUP(A1083,Sheet2!$H$2:$M$12,4,FALSE))</f>
        <v/>
      </c>
      <c r="E1083" s="1" t="str">
        <f>IF(A1083="","",VLOOKUP(A1083,Sheet2!$H$2:$M$12,5,FALSE))</f>
        <v/>
      </c>
      <c r="F1083" s="1" t="str">
        <f>IF(A1083="","",VLOOKUP(A1083,Sheet2!$H$2:$M$12,6,FALSE))</f>
        <v/>
      </c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1" t="str">
        <f t="shared" si="80"/>
        <v/>
      </c>
      <c r="AG1083" s="1" t="str">
        <f t="shared" si="81"/>
        <v/>
      </c>
      <c r="AH1083" s="1" t="str">
        <f t="shared" si="82"/>
        <v/>
      </c>
      <c r="AI1083" s="1" t="str">
        <f t="shared" si="83"/>
        <v/>
      </c>
      <c r="AJ1083" s="1" t="str">
        <f t="shared" si="84"/>
        <v>Ναι</v>
      </c>
    </row>
    <row r="1084" spans="1:36" ht="15">
      <c r="A1084" s="3"/>
      <c r="B1084" s="1" t="str">
        <f>IF(A1084="","",VLOOKUP(A1084,Sheet2!$H$2:$M$12,2,FALSE))</f>
        <v/>
      </c>
      <c r="C1084" s="1" t="str">
        <f>IF(A1084="","",VLOOKUP(A1084,Sheet2!$H$2:$M$12,3,FALSE))</f>
        <v/>
      </c>
      <c r="D1084" s="1" t="str">
        <f>IF(A1084="","",VLOOKUP(A1084,Sheet2!$H$2:$M$12,4,FALSE))</f>
        <v/>
      </c>
      <c r="E1084" s="1" t="str">
        <f>IF(A1084="","",VLOOKUP(A1084,Sheet2!$H$2:$M$12,5,FALSE))</f>
        <v/>
      </c>
      <c r="F1084" s="1" t="str">
        <f>IF(A1084="","",VLOOKUP(A1084,Sheet2!$H$2:$M$12,6,FALSE))</f>
        <v/>
      </c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1" t="str">
        <f t="shared" si="80"/>
        <v/>
      </c>
      <c r="AG1084" s="1" t="str">
        <f t="shared" si="81"/>
        <v/>
      </c>
      <c r="AH1084" s="1" t="str">
        <f t="shared" si="82"/>
        <v/>
      </c>
      <c r="AI1084" s="1" t="str">
        <f t="shared" si="83"/>
        <v/>
      </c>
      <c r="AJ1084" s="1" t="str">
        <f t="shared" si="84"/>
        <v>Ναι</v>
      </c>
    </row>
    <row r="1085" spans="1:36" ht="15">
      <c r="A1085" s="3"/>
      <c r="B1085" s="1" t="str">
        <f>IF(A1085="","",VLOOKUP(A1085,Sheet2!$H$2:$M$12,2,FALSE))</f>
        <v/>
      </c>
      <c r="C1085" s="1" t="str">
        <f>IF(A1085="","",VLOOKUP(A1085,Sheet2!$H$2:$M$12,3,FALSE))</f>
        <v/>
      </c>
      <c r="D1085" s="1" t="str">
        <f>IF(A1085="","",VLOOKUP(A1085,Sheet2!$H$2:$M$12,4,FALSE))</f>
        <v/>
      </c>
      <c r="E1085" s="1" t="str">
        <f>IF(A1085="","",VLOOKUP(A1085,Sheet2!$H$2:$M$12,5,FALSE))</f>
        <v/>
      </c>
      <c r="F1085" s="1" t="str">
        <f>IF(A1085="","",VLOOKUP(A1085,Sheet2!$H$2:$M$12,6,FALSE))</f>
        <v/>
      </c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1" t="str">
        <f t="shared" si="80"/>
        <v/>
      </c>
      <c r="AG1085" s="1" t="str">
        <f t="shared" si="81"/>
        <v/>
      </c>
      <c r="AH1085" s="1" t="str">
        <f t="shared" si="82"/>
        <v/>
      </c>
      <c r="AI1085" s="1" t="str">
        <f t="shared" si="83"/>
        <v/>
      </c>
      <c r="AJ1085" s="1" t="str">
        <f t="shared" si="84"/>
        <v>Ναι</v>
      </c>
    </row>
    <row r="1086" spans="1:36" ht="15">
      <c r="A1086" s="3"/>
      <c r="B1086" s="1" t="str">
        <f>IF(A1086="","",VLOOKUP(A1086,Sheet2!$H$2:$M$12,2,FALSE))</f>
        <v/>
      </c>
      <c r="C1086" s="1" t="str">
        <f>IF(A1086="","",VLOOKUP(A1086,Sheet2!$H$2:$M$12,3,FALSE))</f>
        <v/>
      </c>
      <c r="D1086" s="1" t="str">
        <f>IF(A1086="","",VLOOKUP(A1086,Sheet2!$H$2:$M$12,4,FALSE))</f>
        <v/>
      </c>
      <c r="E1086" s="1" t="str">
        <f>IF(A1086="","",VLOOKUP(A1086,Sheet2!$H$2:$M$12,5,FALSE))</f>
        <v/>
      </c>
      <c r="F1086" s="1" t="str">
        <f>IF(A1086="","",VLOOKUP(A1086,Sheet2!$H$2:$M$12,6,FALSE))</f>
        <v/>
      </c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1" t="str">
        <f t="shared" si="80"/>
        <v/>
      </c>
      <c r="AG1086" s="1" t="str">
        <f t="shared" si="81"/>
        <v/>
      </c>
      <c r="AH1086" s="1" t="str">
        <f t="shared" si="82"/>
        <v/>
      </c>
      <c r="AI1086" s="1" t="str">
        <f t="shared" si="83"/>
        <v/>
      </c>
      <c r="AJ1086" s="1" t="str">
        <f t="shared" si="84"/>
        <v>Ναι</v>
      </c>
    </row>
    <row r="1087" spans="1:36" ht="15">
      <c r="A1087" s="3"/>
      <c r="B1087" s="1" t="str">
        <f>IF(A1087="","",VLOOKUP(A1087,Sheet2!$H$2:$M$12,2,FALSE))</f>
        <v/>
      </c>
      <c r="C1087" s="1" t="str">
        <f>IF(A1087="","",VLOOKUP(A1087,Sheet2!$H$2:$M$12,3,FALSE))</f>
        <v/>
      </c>
      <c r="D1087" s="1" t="str">
        <f>IF(A1087="","",VLOOKUP(A1087,Sheet2!$H$2:$M$12,4,FALSE))</f>
        <v/>
      </c>
      <c r="E1087" s="1" t="str">
        <f>IF(A1087="","",VLOOKUP(A1087,Sheet2!$H$2:$M$12,5,FALSE))</f>
        <v/>
      </c>
      <c r="F1087" s="1" t="str">
        <f>IF(A1087="","",VLOOKUP(A1087,Sheet2!$H$2:$M$12,6,FALSE))</f>
        <v/>
      </c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1" t="str">
        <f aca="true" t="shared" si="85" ref="AF1087:AF1150">IF(AF1086="","",AF1086)</f>
        <v/>
      </c>
      <c r="AG1087" s="1" t="str">
        <f aca="true" t="shared" si="86" ref="AG1087:AG1150">IF(AG1086="","",AG1086)</f>
        <v/>
      </c>
      <c r="AH1087" s="1" t="str">
        <f aca="true" t="shared" si="87" ref="AH1087:AH1150">IF(AH1086="","",AH1086)</f>
        <v/>
      </c>
      <c r="AI1087" s="1" t="str">
        <f aca="true" t="shared" si="88" ref="AI1087:AI1150">IF(AI1086="","",AI1086)</f>
        <v/>
      </c>
      <c r="AJ1087" s="1" t="str">
        <f t="shared" si="84"/>
        <v>Ναι</v>
      </c>
    </row>
    <row r="1088" spans="1:36" ht="15">
      <c r="A1088" s="3"/>
      <c r="B1088" s="1" t="str">
        <f>IF(A1088="","",VLOOKUP(A1088,Sheet2!$H$2:$M$12,2,FALSE))</f>
        <v/>
      </c>
      <c r="C1088" s="1" t="str">
        <f>IF(A1088="","",VLOOKUP(A1088,Sheet2!$H$2:$M$12,3,FALSE))</f>
        <v/>
      </c>
      <c r="D1088" s="1" t="str">
        <f>IF(A1088="","",VLOOKUP(A1088,Sheet2!$H$2:$M$12,4,FALSE))</f>
        <v/>
      </c>
      <c r="E1088" s="1" t="str">
        <f>IF(A1088="","",VLOOKUP(A1088,Sheet2!$H$2:$M$12,5,FALSE))</f>
        <v/>
      </c>
      <c r="F1088" s="1" t="str">
        <f>IF(A1088="","",VLOOKUP(A1088,Sheet2!$H$2:$M$12,6,FALSE))</f>
        <v/>
      </c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1" t="str">
        <f t="shared" si="85"/>
        <v/>
      </c>
      <c r="AG1088" s="1" t="str">
        <f t="shared" si="86"/>
        <v/>
      </c>
      <c r="AH1088" s="1" t="str">
        <f t="shared" si="87"/>
        <v/>
      </c>
      <c r="AI1088" s="1" t="str">
        <f t="shared" si="88"/>
        <v/>
      </c>
      <c r="AJ1088" s="1" t="str">
        <f t="shared" si="84"/>
        <v>Ναι</v>
      </c>
    </row>
    <row r="1089" spans="1:36" ht="15">
      <c r="A1089" s="3"/>
      <c r="B1089" s="1" t="str">
        <f>IF(A1089="","",VLOOKUP(A1089,Sheet2!$H$2:$M$12,2,FALSE))</f>
        <v/>
      </c>
      <c r="C1089" s="1" t="str">
        <f>IF(A1089="","",VLOOKUP(A1089,Sheet2!$H$2:$M$12,3,FALSE))</f>
        <v/>
      </c>
      <c r="D1089" s="1" t="str">
        <f>IF(A1089="","",VLOOKUP(A1089,Sheet2!$H$2:$M$12,4,FALSE))</f>
        <v/>
      </c>
      <c r="E1089" s="1" t="str">
        <f>IF(A1089="","",VLOOKUP(A1089,Sheet2!$H$2:$M$12,5,FALSE))</f>
        <v/>
      </c>
      <c r="F1089" s="1" t="str">
        <f>IF(A1089="","",VLOOKUP(A1089,Sheet2!$H$2:$M$12,6,FALSE))</f>
        <v/>
      </c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1" t="str">
        <f t="shared" si="85"/>
        <v/>
      </c>
      <c r="AG1089" s="1" t="str">
        <f t="shared" si="86"/>
        <v/>
      </c>
      <c r="AH1089" s="1" t="str">
        <f t="shared" si="87"/>
        <v/>
      </c>
      <c r="AI1089" s="1" t="str">
        <f t="shared" si="88"/>
        <v/>
      </c>
      <c r="AJ1089" s="1" t="str">
        <f t="shared" si="84"/>
        <v>Ναι</v>
      </c>
    </row>
    <row r="1090" spans="1:36" ht="15">
      <c r="A1090" s="3"/>
      <c r="B1090" s="1" t="str">
        <f>IF(A1090="","",VLOOKUP(A1090,Sheet2!$H$2:$M$12,2,FALSE))</f>
        <v/>
      </c>
      <c r="C1090" s="1" t="str">
        <f>IF(A1090="","",VLOOKUP(A1090,Sheet2!$H$2:$M$12,3,FALSE))</f>
        <v/>
      </c>
      <c r="D1090" s="1" t="str">
        <f>IF(A1090="","",VLOOKUP(A1090,Sheet2!$H$2:$M$12,4,FALSE))</f>
        <v/>
      </c>
      <c r="E1090" s="1" t="str">
        <f>IF(A1090="","",VLOOKUP(A1090,Sheet2!$H$2:$M$12,5,FALSE))</f>
        <v/>
      </c>
      <c r="F1090" s="1" t="str">
        <f>IF(A1090="","",VLOOKUP(A1090,Sheet2!$H$2:$M$12,6,FALSE))</f>
        <v/>
      </c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1" t="str">
        <f t="shared" si="85"/>
        <v/>
      </c>
      <c r="AG1090" s="1" t="str">
        <f t="shared" si="86"/>
        <v/>
      </c>
      <c r="AH1090" s="1" t="str">
        <f t="shared" si="87"/>
        <v/>
      </c>
      <c r="AI1090" s="1" t="str">
        <f t="shared" si="88"/>
        <v/>
      </c>
      <c r="AJ1090" s="1" t="str">
        <f t="shared" si="84"/>
        <v>Ναι</v>
      </c>
    </row>
    <row r="1091" spans="1:36" ht="15">
      <c r="A1091" s="3"/>
      <c r="B1091" s="1" t="str">
        <f>IF(A1091="","",VLOOKUP(A1091,Sheet2!$H$2:$M$12,2,FALSE))</f>
        <v/>
      </c>
      <c r="C1091" s="1" t="str">
        <f>IF(A1091="","",VLOOKUP(A1091,Sheet2!$H$2:$M$12,3,FALSE))</f>
        <v/>
      </c>
      <c r="D1091" s="1" t="str">
        <f>IF(A1091="","",VLOOKUP(A1091,Sheet2!$H$2:$M$12,4,FALSE))</f>
        <v/>
      </c>
      <c r="E1091" s="1" t="str">
        <f>IF(A1091="","",VLOOKUP(A1091,Sheet2!$H$2:$M$12,5,FALSE))</f>
        <v/>
      </c>
      <c r="F1091" s="1" t="str">
        <f>IF(A1091="","",VLOOKUP(A1091,Sheet2!$H$2:$M$12,6,FALSE))</f>
        <v/>
      </c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1" t="str">
        <f t="shared" si="85"/>
        <v/>
      </c>
      <c r="AG1091" s="1" t="str">
        <f t="shared" si="86"/>
        <v/>
      </c>
      <c r="AH1091" s="1" t="str">
        <f t="shared" si="87"/>
        <v/>
      </c>
      <c r="AI1091" s="1" t="str">
        <f t="shared" si="88"/>
        <v/>
      </c>
      <c r="AJ1091" s="1" t="str">
        <f t="shared" si="84"/>
        <v>Ναι</v>
      </c>
    </row>
    <row r="1092" spans="1:36" ht="15">
      <c r="A1092" s="3"/>
      <c r="B1092" s="1" t="str">
        <f>IF(A1092="","",VLOOKUP(A1092,Sheet2!$H$2:$M$12,2,FALSE))</f>
        <v/>
      </c>
      <c r="C1092" s="1" t="str">
        <f>IF(A1092="","",VLOOKUP(A1092,Sheet2!$H$2:$M$12,3,FALSE))</f>
        <v/>
      </c>
      <c r="D1092" s="1" t="str">
        <f>IF(A1092="","",VLOOKUP(A1092,Sheet2!$H$2:$M$12,4,FALSE))</f>
        <v/>
      </c>
      <c r="E1092" s="1" t="str">
        <f>IF(A1092="","",VLOOKUP(A1092,Sheet2!$H$2:$M$12,5,FALSE))</f>
        <v/>
      </c>
      <c r="F1092" s="1" t="str">
        <f>IF(A1092="","",VLOOKUP(A1092,Sheet2!$H$2:$M$12,6,FALSE))</f>
        <v/>
      </c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1" t="str">
        <f t="shared" si="85"/>
        <v/>
      </c>
      <c r="AG1092" s="1" t="str">
        <f t="shared" si="86"/>
        <v/>
      </c>
      <c r="AH1092" s="1" t="str">
        <f t="shared" si="87"/>
        <v/>
      </c>
      <c r="AI1092" s="1" t="str">
        <f t="shared" si="88"/>
        <v/>
      </c>
      <c r="AJ1092" s="1" t="str">
        <f t="shared" si="84"/>
        <v>Ναι</v>
      </c>
    </row>
    <row r="1093" spans="1:36" ht="15">
      <c r="A1093" s="3"/>
      <c r="B1093" s="1" t="str">
        <f>IF(A1093="","",VLOOKUP(A1093,Sheet2!$H$2:$M$12,2,FALSE))</f>
        <v/>
      </c>
      <c r="C1093" s="1" t="str">
        <f>IF(A1093="","",VLOOKUP(A1093,Sheet2!$H$2:$M$12,3,FALSE))</f>
        <v/>
      </c>
      <c r="D1093" s="1" t="str">
        <f>IF(A1093="","",VLOOKUP(A1093,Sheet2!$H$2:$M$12,4,FALSE))</f>
        <v/>
      </c>
      <c r="E1093" s="1" t="str">
        <f>IF(A1093="","",VLOOKUP(A1093,Sheet2!$H$2:$M$12,5,FALSE))</f>
        <v/>
      </c>
      <c r="F1093" s="1" t="str">
        <f>IF(A1093="","",VLOOKUP(A1093,Sheet2!$H$2:$M$12,6,FALSE))</f>
        <v/>
      </c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1" t="str">
        <f t="shared" si="85"/>
        <v/>
      </c>
      <c r="AG1093" s="1" t="str">
        <f t="shared" si="86"/>
        <v/>
      </c>
      <c r="AH1093" s="1" t="str">
        <f t="shared" si="87"/>
        <v/>
      </c>
      <c r="AI1093" s="1" t="str">
        <f t="shared" si="88"/>
        <v/>
      </c>
      <c r="AJ1093" s="1" t="str">
        <f t="shared" si="84"/>
        <v>Ναι</v>
      </c>
    </row>
    <row r="1094" spans="1:36" ht="15">
      <c r="A1094" s="3"/>
      <c r="B1094" s="1" t="str">
        <f>IF(A1094="","",VLOOKUP(A1094,Sheet2!$H$2:$M$12,2,FALSE))</f>
        <v/>
      </c>
      <c r="C1094" s="1" t="str">
        <f>IF(A1094="","",VLOOKUP(A1094,Sheet2!$H$2:$M$12,3,FALSE))</f>
        <v/>
      </c>
      <c r="D1094" s="1" t="str">
        <f>IF(A1094="","",VLOOKUP(A1094,Sheet2!$H$2:$M$12,4,FALSE))</f>
        <v/>
      </c>
      <c r="E1094" s="1" t="str">
        <f>IF(A1094="","",VLOOKUP(A1094,Sheet2!$H$2:$M$12,5,FALSE))</f>
        <v/>
      </c>
      <c r="F1094" s="1" t="str">
        <f>IF(A1094="","",VLOOKUP(A1094,Sheet2!$H$2:$M$12,6,FALSE))</f>
        <v/>
      </c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1" t="str">
        <f t="shared" si="85"/>
        <v/>
      </c>
      <c r="AG1094" s="1" t="str">
        <f t="shared" si="86"/>
        <v/>
      </c>
      <c r="AH1094" s="1" t="str">
        <f t="shared" si="87"/>
        <v/>
      </c>
      <c r="AI1094" s="1" t="str">
        <f t="shared" si="88"/>
        <v/>
      </c>
      <c r="AJ1094" s="1" t="str">
        <f t="shared" si="84"/>
        <v>Ναι</v>
      </c>
    </row>
    <row r="1095" spans="1:36" ht="15">
      <c r="A1095" s="3"/>
      <c r="B1095" s="1" t="str">
        <f>IF(A1095="","",VLOOKUP(A1095,Sheet2!$H$2:$M$12,2,FALSE))</f>
        <v/>
      </c>
      <c r="C1095" s="1" t="str">
        <f>IF(A1095="","",VLOOKUP(A1095,Sheet2!$H$2:$M$12,3,FALSE))</f>
        <v/>
      </c>
      <c r="D1095" s="1" t="str">
        <f>IF(A1095="","",VLOOKUP(A1095,Sheet2!$H$2:$M$12,4,FALSE))</f>
        <v/>
      </c>
      <c r="E1095" s="1" t="str">
        <f>IF(A1095="","",VLOOKUP(A1095,Sheet2!$H$2:$M$12,5,FALSE))</f>
        <v/>
      </c>
      <c r="F1095" s="1" t="str">
        <f>IF(A1095="","",VLOOKUP(A1095,Sheet2!$H$2:$M$12,6,FALSE))</f>
        <v/>
      </c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1" t="str">
        <f t="shared" si="85"/>
        <v/>
      </c>
      <c r="AG1095" s="1" t="str">
        <f t="shared" si="86"/>
        <v/>
      </c>
      <c r="AH1095" s="1" t="str">
        <f t="shared" si="87"/>
        <v/>
      </c>
      <c r="AI1095" s="1" t="str">
        <f t="shared" si="88"/>
        <v/>
      </c>
      <c r="AJ1095" s="1" t="str">
        <f aca="true" t="shared" si="89" ref="AJ1095:AJ1158">AJ1094</f>
        <v>Ναι</v>
      </c>
    </row>
    <row r="1096" spans="1:36" ht="15">
      <c r="A1096" s="3"/>
      <c r="B1096" s="1" t="str">
        <f>IF(A1096="","",VLOOKUP(A1096,Sheet2!$H$2:$M$12,2,FALSE))</f>
        <v/>
      </c>
      <c r="C1096" s="1" t="str">
        <f>IF(A1096="","",VLOOKUP(A1096,Sheet2!$H$2:$M$12,3,FALSE))</f>
        <v/>
      </c>
      <c r="D1096" s="1" t="str">
        <f>IF(A1096="","",VLOOKUP(A1096,Sheet2!$H$2:$M$12,4,FALSE))</f>
        <v/>
      </c>
      <c r="E1096" s="1" t="str">
        <f>IF(A1096="","",VLOOKUP(A1096,Sheet2!$H$2:$M$12,5,FALSE))</f>
        <v/>
      </c>
      <c r="F1096" s="1" t="str">
        <f>IF(A1096="","",VLOOKUP(A1096,Sheet2!$H$2:$M$12,6,FALSE))</f>
        <v/>
      </c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1" t="str">
        <f t="shared" si="85"/>
        <v/>
      </c>
      <c r="AG1096" s="1" t="str">
        <f t="shared" si="86"/>
        <v/>
      </c>
      <c r="AH1096" s="1" t="str">
        <f t="shared" si="87"/>
        <v/>
      </c>
      <c r="AI1096" s="1" t="str">
        <f t="shared" si="88"/>
        <v/>
      </c>
      <c r="AJ1096" s="1" t="str">
        <f t="shared" si="89"/>
        <v>Ναι</v>
      </c>
    </row>
    <row r="1097" spans="1:36" ht="15">
      <c r="A1097" s="3"/>
      <c r="B1097" s="1" t="str">
        <f>IF(A1097="","",VLOOKUP(A1097,Sheet2!$H$2:$M$12,2,FALSE))</f>
        <v/>
      </c>
      <c r="C1097" s="1" t="str">
        <f>IF(A1097="","",VLOOKUP(A1097,Sheet2!$H$2:$M$12,3,FALSE))</f>
        <v/>
      </c>
      <c r="D1097" s="1" t="str">
        <f>IF(A1097="","",VLOOKUP(A1097,Sheet2!$H$2:$M$12,4,FALSE))</f>
        <v/>
      </c>
      <c r="E1097" s="1" t="str">
        <f>IF(A1097="","",VLOOKUP(A1097,Sheet2!$H$2:$M$12,5,FALSE))</f>
        <v/>
      </c>
      <c r="F1097" s="1" t="str">
        <f>IF(A1097="","",VLOOKUP(A1097,Sheet2!$H$2:$M$12,6,FALSE))</f>
        <v/>
      </c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1" t="str">
        <f t="shared" si="85"/>
        <v/>
      </c>
      <c r="AG1097" s="1" t="str">
        <f t="shared" si="86"/>
        <v/>
      </c>
      <c r="AH1097" s="1" t="str">
        <f t="shared" si="87"/>
        <v/>
      </c>
      <c r="AI1097" s="1" t="str">
        <f t="shared" si="88"/>
        <v/>
      </c>
      <c r="AJ1097" s="1" t="str">
        <f t="shared" si="89"/>
        <v>Ναι</v>
      </c>
    </row>
    <row r="1098" spans="1:36" ht="15">
      <c r="A1098" s="3"/>
      <c r="B1098" s="1" t="str">
        <f>IF(A1098="","",VLOOKUP(A1098,Sheet2!$H$2:$M$12,2,FALSE))</f>
        <v/>
      </c>
      <c r="C1098" s="1" t="str">
        <f>IF(A1098="","",VLOOKUP(A1098,Sheet2!$H$2:$M$12,3,FALSE))</f>
        <v/>
      </c>
      <c r="D1098" s="1" t="str">
        <f>IF(A1098="","",VLOOKUP(A1098,Sheet2!$H$2:$M$12,4,FALSE))</f>
        <v/>
      </c>
      <c r="E1098" s="1" t="str">
        <f>IF(A1098="","",VLOOKUP(A1098,Sheet2!$H$2:$M$12,5,FALSE))</f>
        <v/>
      </c>
      <c r="F1098" s="1" t="str">
        <f>IF(A1098="","",VLOOKUP(A1098,Sheet2!$H$2:$M$12,6,FALSE))</f>
        <v/>
      </c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1" t="str">
        <f t="shared" si="85"/>
        <v/>
      </c>
      <c r="AG1098" s="1" t="str">
        <f t="shared" si="86"/>
        <v/>
      </c>
      <c r="AH1098" s="1" t="str">
        <f t="shared" si="87"/>
        <v/>
      </c>
      <c r="AI1098" s="1" t="str">
        <f t="shared" si="88"/>
        <v/>
      </c>
      <c r="AJ1098" s="1" t="str">
        <f t="shared" si="89"/>
        <v>Ναι</v>
      </c>
    </row>
    <row r="1099" spans="1:36" ht="15">
      <c r="A1099" s="3"/>
      <c r="B1099" s="1" t="str">
        <f>IF(A1099="","",VLOOKUP(A1099,Sheet2!$H$2:$M$12,2,FALSE))</f>
        <v/>
      </c>
      <c r="C1099" s="1" t="str">
        <f>IF(A1099="","",VLOOKUP(A1099,Sheet2!$H$2:$M$12,3,FALSE))</f>
        <v/>
      </c>
      <c r="D1099" s="1" t="str">
        <f>IF(A1099="","",VLOOKUP(A1099,Sheet2!$H$2:$M$12,4,FALSE))</f>
        <v/>
      </c>
      <c r="E1099" s="1" t="str">
        <f>IF(A1099="","",VLOOKUP(A1099,Sheet2!$H$2:$M$12,5,FALSE))</f>
        <v/>
      </c>
      <c r="F1099" s="1" t="str">
        <f>IF(A1099="","",VLOOKUP(A1099,Sheet2!$H$2:$M$12,6,FALSE))</f>
        <v/>
      </c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1" t="str">
        <f t="shared" si="85"/>
        <v/>
      </c>
      <c r="AG1099" s="1" t="str">
        <f t="shared" si="86"/>
        <v/>
      </c>
      <c r="AH1099" s="1" t="str">
        <f t="shared" si="87"/>
        <v/>
      </c>
      <c r="AI1099" s="1" t="str">
        <f t="shared" si="88"/>
        <v/>
      </c>
      <c r="AJ1099" s="1" t="str">
        <f t="shared" si="89"/>
        <v>Ναι</v>
      </c>
    </row>
    <row r="1100" spans="1:36" ht="15">
      <c r="A1100" s="3"/>
      <c r="B1100" s="1" t="str">
        <f>IF(A1100="","",VLOOKUP(A1100,Sheet2!$H$2:$M$12,2,FALSE))</f>
        <v/>
      </c>
      <c r="C1100" s="1" t="str">
        <f>IF(A1100="","",VLOOKUP(A1100,Sheet2!$H$2:$M$12,3,FALSE))</f>
        <v/>
      </c>
      <c r="D1100" s="1" t="str">
        <f>IF(A1100="","",VLOOKUP(A1100,Sheet2!$H$2:$M$12,4,FALSE))</f>
        <v/>
      </c>
      <c r="E1100" s="1" t="str">
        <f>IF(A1100="","",VLOOKUP(A1100,Sheet2!$H$2:$M$12,5,FALSE))</f>
        <v/>
      </c>
      <c r="F1100" s="1" t="str">
        <f>IF(A1100="","",VLOOKUP(A1100,Sheet2!$H$2:$M$12,6,FALSE))</f>
        <v/>
      </c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1" t="str">
        <f t="shared" si="85"/>
        <v/>
      </c>
      <c r="AG1100" s="1" t="str">
        <f t="shared" si="86"/>
        <v/>
      </c>
      <c r="AH1100" s="1" t="str">
        <f t="shared" si="87"/>
        <v/>
      </c>
      <c r="AI1100" s="1" t="str">
        <f t="shared" si="88"/>
        <v/>
      </c>
      <c r="AJ1100" s="1" t="str">
        <f t="shared" si="89"/>
        <v>Ναι</v>
      </c>
    </row>
    <row r="1101" spans="1:36" ht="15">
      <c r="A1101" s="3"/>
      <c r="B1101" s="1" t="str">
        <f>IF(A1101="","",VLOOKUP(A1101,Sheet2!$H$2:$M$12,2,FALSE))</f>
        <v/>
      </c>
      <c r="C1101" s="1" t="str">
        <f>IF(A1101="","",VLOOKUP(A1101,Sheet2!$H$2:$M$12,3,FALSE))</f>
        <v/>
      </c>
      <c r="D1101" s="1" t="str">
        <f>IF(A1101="","",VLOOKUP(A1101,Sheet2!$H$2:$M$12,4,FALSE))</f>
        <v/>
      </c>
      <c r="E1101" s="1" t="str">
        <f>IF(A1101="","",VLOOKUP(A1101,Sheet2!$H$2:$M$12,5,FALSE))</f>
        <v/>
      </c>
      <c r="F1101" s="1" t="str">
        <f>IF(A1101="","",VLOOKUP(A1101,Sheet2!$H$2:$M$12,6,FALSE))</f>
        <v/>
      </c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1" t="str">
        <f t="shared" si="85"/>
        <v/>
      </c>
      <c r="AG1101" s="1" t="str">
        <f t="shared" si="86"/>
        <v/>
      </c>
      <c r="AH1101" s="1" t="str">
        <f t="shared" si="87"/>
        <v/>
      </c>
      <c r="AI1101" s="1" t="str">
        <f t="shared" si="88"/>
        <v/>
      </c>
      <c r="AJ1101" s="1" t="str">
        <f t="shared" si="89"/>
        <v>Ναι</v>
      </c>
    </row>
    <row r="1102" spans="1:36" ht="15">
      <c r="A1102" s="3"/>
      <c r="B1102" s="1" t="str">
        <f>IF(A1102="","",VLOOKUP(A1102,Sheet2!$H$2:$M$12,2,FALSE))</f>
        <v/>
      </c>
      <c r="C1102" s="1" t="str">
        <f>IF(A1102="","",VLOOKUP(A1102,Sheet2!$H$2:$M$12,3,FALSE))</f>
        <v/>
      </c>
      <c r="D1102" s="1" t="str">
        <f>IF(A1102="","",VLOOKUP(A1102,Sheet2!$H$2:$M$12,4,FALSE))</f>
        <v/>
      </c>
      <c r="E1102" s="1" t="str">
        <f>IF(A1102="","",VLOOKUP(A1102,Sheet2!$H$2:$M$12,5,FALSE))</f>
        <v/>
      </c>
      <c r="F1102" s="1" t="str">
        <f>IF(A1102="","",VLOOKUP(A1102,Sheet2!$H$2:$M$12,6,FALSE))</f>
        <v/>
      </c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1" t="str">
        <f t="shared" si="85"/>
        <v/>
      </c>
      <c r="AG1102" s="1" t="str">
        <f t="shared" si="86"/>
        <v/>
      </c>
      <c r="AH1102" s="1" t="str">
        <f t="shared" si="87"/>
        <v/>
      </c>
      <c r="AI1102" s="1" t="str">
        <f t="shared" si="88"/>
        <v/>
      </c>
      <c r="AJ1102" s="1" t="str">
        <f t="shared" si="89"/>
        <v>Ναι</v>
      </c>
    </row>
    <row r="1103" spans="1:36" ht="15">
      <c r="A1103" s="3"/>
      <c r="B1103" s="1" t="str">
        <f>IF(A1103="","",VLOOKUP(A1103,Sheet2!$H$2:$M$12,2,FALSE))</f>
        <v/>
      </c>
      <c r="C1103" s="1" t="str">
        <f>IF(A1103="","",VLOOKUP(A1103,Sheet2!$H$2:$M$12,3,FALSE))</f>
        <v/>
      </c>
      <c r="D1103" s="1" t="str">
        <f>IF(A1103="","",VLOOKUP(A1103,Sheet2!$H$2:$M$12,4,FALSE))</f>
        <v/>
      </c>
      <c r="E1103" s="1" t="str">
        <f>IF(A1103="","",VLOOKUP(A1103,Sheet2!$H$2:$M$12,5,FALSE))</f>
        <v/>
      </c>
      <c r="F1103" s="1" t="str">
        <f>IF(A1103="","",VLOOKUP(A1103,Sheet2!$H$2:$M$12,6,FALSE))</f>
        <v/>
      </c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1" t="str">
        <f t="shared" si="85"/>
        <v/>
      </c>
      <c r="AG1103" s="1" t="str">
        <f t="shared" si="86"/>
        <v/>
      </c>
      <c r="AH1103" s="1" t="str">
        <f t="shared" si="87"/>
        <v/>
      </c>
      <c r="AI1103" s="1" t="str">
        <f t="shared" si="88"/>
        <v/>
      </c>
      <c r="AJ1103" s="1" t="str">
        <f t="shared" si="89"/>
        <v>Ναι</v>
      </c>
    </row>
    <row r="1104" spans="1:36" ht="15">
      <c r="A1104" s="3"/>
      <c r="B1104" s="1" t="str">
        <f>IF(A1104="","",VLOOKUP(A1104,Sheet2!$H$2:$M$12,2,FALSE))</f>
        <v/>
      </c>
      <c r="C1104" s="1" t="str">
        <f>IF(A1104="","",VLOOKUP(A1104,Sheet2!$H$2:$M$12,3,FALSE))</f>
        <v/>
      </c>
      <c r="D1104" s="1" t="str">
        <f>IF(A1104="","",VLOOKUP(A1104,Sheet2!$H$2:$M$12,4,FALSE))</f>
        <v/>
      </c>
      <c r="E1104" s="1" t="str">
        <f>IF(A1104="","",VLOOKUP(A1104,Sheet2!$H$2:$M$12,5,FALSE))</f>
        <v/>
      </c>
      <c r="F1104" s="1" t="str">
        <f>IF(A1104="","",VLOOKUP(A1104,Sheet2!$H$2:$M$12,6,FALSE))</f>
        <v/>
      </c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1" t="str">
        <f t="shared" si="85"/>
        <v/>
      </c>
      <c r="AG1104" s="1" t="str">
        <f t="shared" si="86"/>
        <v/>
      </c>
      <c r="AH1104" s="1" t="str">
        <f t="shared" si="87"/>
        <v/>
      </c>
      <c r="AI1104" s="1" t="str">
        <f t="shared" si="88"/>
        <v/>
      </c>
      <c r="AJ1104" s="1" t="str">
        <f t="shared" si="89"/>
        <v>Ναι</v>
      </c>
    </row>
    <row r="1105" spans="1:36" ht="15">
      <c r="A1105" s="3"/>
      <c r="B1105" s="1" t="str">
        <f>IF(A1105="","",VLOOKUP(A1105,Sheet2!$H$2:$M$12,2,FALSE))</f>
        <v/>
      </c>
      <c r="C1105" s="1" t="str">
        <f>IF(A1105="","",VLOOKUP(A1105,Sheet2!$H$2:$M$12,3,FALSE))</f>
        <v/>
      </c>
      <c r="D1105" s="1" t="str">
        <f>IF(A1105="","",VLOOKUP(A1105,Sheet2!$H$2:$M$12,4,FALSE))</f>
        <v/>
      </c>
      <c r="E1105" s="1" t="str">
        <f>IF(A1105="","",VLOOKUP(A1105,Sheet2!$H$2:$M$12,5,FALSE))</f>
        <v/>
      </c>
      <c r="F1105" s="1" t="str">
        <f>IF(A1105="","",VLOOKUP(A1105,Sheet2!$H$2:$M$12,6,FALSE))</f>
        <v/>
      </c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1" t="str">
        <f t="shared" si="85"/>
        <v/>
      </c>
      <c r="AG1105" s="1" t="str">
        <f t="shared" si="86"/>
        <v/>
      </c>
      <c r="AH1105" s="1" t="str">
        <f t="shared" si="87"/>
        <v/>
      </c>
      <c r="AI1105" s="1" t="str">
        <f t="shared" si="88"/>
        <v/>
      </c>
      <c r="AJ1105" s="1" t="str">
        <f t="shared" si="89"/>
        <v>Ναι</v>
      </c>
    </row>
    <row r="1106" spans="1:36" ht="15">
      <c r="A1106" s="3"/>
      <c r="B1106" s="1" t="str">
        <f>IF(A1106="","",VLOOKUP(A1106,Sheet2!$H$2:$M$12,2,FALSE))</f>
        <v/>
      </c>
      <c r="C1106" s="1" t="str">
        <f>IF(A1106="","",VLOOKUP(A1106,Sheet2!$H$2:$M$12,3,FALSE))</f>
        <v/>
      </c>
      <c r="D1106" s="1" t="str">
        <f>IF(A1106="","",VLOOKUP(A1106,Sheet2!$H$2:$M$12,4,FALSE))</f>
        <v/>
      </c>
      <c r="E1106" s="1" t="str">
        <f>IF(A1106="","",VLOOKUP(A1106,Sheet2!$H$2:$M$12,5,FALSE))</f>
        <v/>
      </c>
      <c r="F1106" s="1" t="str">
        <f>IF(A1106="","",VLOOKUP(A1106,Sheet2!$H$2:$M$12,6,FALSE))</f>
        <v/>
      </c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1" t="str">
        <f t="shared" si="85"/>
        <v/>
      </c>
      <c r="AG1106" s="1" t="str">
        <f t="shared" si="86"/>
        <v/>
      </c>
      <c r="AH1106" s="1" t="str">
        <f t="shared" si="87"/>
        <v/>
      </c>
      <c r="AI1106" s="1" t="str">
        <f t="shared" si="88"/>
        <v/>
      </c>
      <c r="AJ1106" s="1" t="str">
        <f t="shared" si="89"/>
        <v>Ναι</v>
      </c>
    </row>
    <row r="1107" spans="1:36" ht="15">
      <c r="A1107" s="3"/>
      <c r="B1107" s="1" t="str">
        <f>IF(A1107="","",VLOOKUP(A1107,Sheet2!$H$2:$M$12,2,FALSE))</f>
        <v/>
      </c>
      <c r="C1107" s="1" t="str">
        <f>IF(A1107="","",VLOOKUP(A1107,Sheet2!$H$2:$M$12,3,FALSE))</f>
        <v/>
      </c>
      <c r="D1107" s="1" t="str">
        <f>IF(A1107="","",VLOOKUP(A1107,Sheet2!$H$2:$M$12,4,FALSE))</f>
        <v/>
      </c>
      <c r="E1107" s="1" t="str">
        <f>IF(A1107="","",VLOOKUP(A1107,Sheet2!$H$2:$M$12,5,FALSE))</f>
        <v/>
      </c>
      <c r="F1107" s="1" t="str">
        <f>IF(A1107="","",VLOOKUP(A1107,Sheet2!$H$2:$M$12,6,FALSE))</f>
        <v/>
      </c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1" t="str">
        <f t="shared" si="85"/>
        <v/>
      </c>
      <c r="AG1107" s="1" t="str">
        <f t="shared" si="86"/>
        <v/>
      </c>
      <c r="AH1107" s="1" t="str">
        <f t="shared" si="87"/>
        <v/>
      </c>
      <c r="AI1107" s="1" t="str">
        <f t="shared" si="88"/>
        <v/>
      </c>
      <c r="AJ1107" s="1" t="str">
        <f t="shared" si="89"/>
        <v>Ναι</v>
      </c>
    </row>
    <row r="1108" spans="1:36" ht="15">
      <c r="A1108" s="3"/>
      <c r="B1108" s="1" t="str">
        <f>IF(A1108="","",VLOOKUP(A1108,Sheet2!$H$2:$M$12,2,FALSE))</f>
        <v/>
      </c>
      <c r="C1108" s="1" t="str">
        <f>IF(A1108="","",VLOOKUP(A1108,Sheet2!$H$2:$M$12,3,FALSE))</f>
        <v/>
      </c>
      <c r="D1108" s="1" t="str">
        <f>IF(A1108="","",VLOOKUP(A1108,Sheet2!$H$2:$M$12,4,FALSE))</f>
        <v/>
      </c>
      <c r="E1108" s="1" t="str">
        <f>IF(A1108="","",VLOOKUP(A1108,Sheet2!$H$2:$M$12,5,FALSE))</f>
        <v/>
      </c>
      <c r="F1108" s="1" t="str">
        <f>IF(A1108="","",VLOOKUP(A1108,Sheet2!$H$2:$M$12,6,FALSE))</f>
        <v/>
      </c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1" t="str">
        <f t="shared" si="85"/>
        <v/>
      </c>
      <c r="AG1108" s="1" t="str">
        <f t="shared" si="86"/>
        <v/>
      </c>
      <c r="AH1108" s="1" t="str">
        <f t="shared" si="87"/>
        <v/>
      </c>
      <c r="AI1108" s="1" t="str">
        <f t="shared" si="88"/>
        <v/>
      </c>
      <c r="AJ1108" s="1" t="str">
        <f t="shared" si="89"/>
        <v>Ναι</v>
      </c>
    </row>
    <row r="1109" spans="1:36" ht="15">
      <c r="A1109" s="3"/>
      <c r="B1109" s="1" t="str">
        <f>IF(A1109="","",VLOOKUP(A1109,Sheet2!$H$2:$M$12,2,FALSE))</f>
        <v/>
      </c>
      <c r="C1109" s="1" t="str">
        <f>IF(A1109="","",VLOOKUP(A1109,Sheet2!$H$2:$M$12,3,FALSE))</f>
        <v/>
      </c>
      <c r="D1109" s="1" t="str">
        <f>IF(A1109="","",VLOOKUP(A1109,Sheet2!$H$2:$M$12,4,FALSE))</f>
        <v/>
      </c>
      <c r="E1109" s="1" t="str">
        <f>IF(A1109="","",VLOOKUP(A1109,Sheet2!$H$2:$M$12,5,FALSE))</f>
        <v/>
      </c>
      <c r="F1109" s="1" t="str">
        <f>IF(A1109="","",VLOOKUP(A1109,Sheet2!$H$2:$M$12,6,FALSE))</f>
        <v/>
      </c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1" t="str">
        <f t="shared" si="85"/>
        <v/>
      </c>
      <c r="AG1109" s="1" t="str">
        <f t="shared" si="86"/>
        <v/>
      </c>
      <c r="AH1109" s="1" t="str">
        <f t="shared" si="87"/>
        <v/>
      </c>
      <c r="AI1109" s="1" t="str">
        <f t="shared" si="88"/>
        <v/>
      </c>
      <c r="AJ1109" s="1" t="str">
        <f t="shared" si="89"/>
        <v>Ναι</v>
      </c>
    </row>
    <row r="1110" spans="1:36" ht="15">
      <c r="A1110" s="3"/>
      <c r="B1110" s="1" t="str">
        <f>IF(A1110="","",VLOOKUP(A1110,Sheet2!$H$2:$M$12,2,FALSE))</f>
        <v/>
      </c>
      <c r="C1110" s="1" t="str">
        <f>IF(A1110="","",VLOOKUP(A1110,Sheet2!$H$2:$M$12,3,FALSE))</f>
        <v/>
      </c>
      <c r="D1110" s="1" t="str">
        <f>IF(A1110="","",VLOOKUP(A1110,Sheet2!$H$2:$M$12,4,FALSE))</f>
        <v/>
      </c>
      <c r="E1110" s="1" t="str">
        <f>IF(A1110="","",VLOOKUP(A1110,Sheet2!$H$2:$M$12,5,FALSE))</f>
        <v/>
      </c>
      <c r="F1110" s="1" t="str">
        <f>IF(A1110="","",VLOOKUP(A1110,Sheet2!$H$2:$M$12,6,FALSE))</f>
        <v/>
      </c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1" t="str">
        <f t="shared" si="85"/>
        <v/>
      </c>
      <c r="AG1110" s="1" t="str">
        <f t="shared" si="86"/>
        <v/>
      </c>
      <c r="AH1110" s="1" t="str">
        <f t="shared" si="87"/>
        <v/>
      </c>
      <c r="AI1110" s="1" t="str">
        <f t="shared" si="88"/>
        <v/>
      </c>
      <c r="AJ1110" s="1" t="str">
        <f t="shared" si="89"/>
        <v>Ναι</v>
      </c>
    </row>
    <row r="1111" spans="1:36" ht="15">
      <c r="A1111" s="3"/>
      <c r="B1111" s="1" t="str">
        <f>IF(A1111="","",VLOOKUP(A1111,Sheet2!$H$2:$M$12,2,FALSE))</f>
        <v/>
      </c>
      <c r="C1111" s="1" t="str">
        <f>IF(A1111="","",VLOOKUP(A1111,Sheet2!$H$2:$M$12,3,FALSE))</f>
        <v/>
      </c>
      <c r="D1111" s="1" t="str">
        <f>IF(A1111="","",VLOOKUP(A1111,Sheet2!$H$2:$M$12,4,FALSE))</f>
        <v/>
      </c>
      <c r="E1111" s="1" t="str">
        <f>IF(A1111="","",VLOOKUP(A1111,Sheet2!$H$2:$M$12,5,FALSE))</f>
        <v/>
      </c>
      <c r="F1111" s="1" t="str">
        <f>IF(A1111="","",VLOOKUP(A1111,Sheet2!$H$2:$M$12,6,FALSE))</f>
        <v/>
      </c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1" t="str">
        <f t="shared" si="85"/>
        <v/>
      </c>
      <c r="AG1111" s="1" t="str">
        <f t="shared" si="86"/>
        <v/>
      </c>
      <c r="AH1111" s="1" t="str">
        <f t="shared" si="87"/>
        <v/>
      </c>
      <c r="AI1111" s="1" t="str">
        <f t="shared" si="88"/>
        <v/>
      </c>
      <c r="AJ1111" s="1" t="str">
        <f t="shared" si="89"/>
        <v>Ναι</v>
      </c>
    </row>
    <row r="1112" spans="1:36" ht="15">
      <c r="A1112" s="3"/>
      <c r="B1112" s="1" t="str">
        <f>IF(A1112="","",VLOOKUP(A1112,Sheet2!$H$2:$M$12,2,FALSE))</f>
        <v/>
      </c>
      <c r="C1112" s="1" t="str">
        <f>IF(A1112="","",VLOOKUP(A1112,Sheet2!$H$2:$M$12,3,FALSE))</f>
        <v/>
      </c>
      <c r="D1112" s="1" t="str">
        <f>IF(A1112="","",VLOOKUP(A1112,Sheet2!$H$2:$M$12,4,FALSE))</f>
        <v/>
      </c>
      <c r="E1112" s="1" t="str">
        <f>IF(A1112="","",VLOOKUP(A1112,Sheet2!$H$2:$M$12,5,FALSE))</f>
        <v/>
      </c>
      <c r="F1112" s="1" t="str">
        <f>IF(A1112="","",VLOOKUP(A1112,Sheet2!$H$2:$M$12,6,FALSE))</f>
        <v/>
      </c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1" t="str">
        <f t="shared" si="85"/>
        <v/>
      </c>
      <c r="AG1112" s="1" t="str">
        <f t="shared" si="86"/>
        <v/>
      </c>
      <c r="AH1112" s="1" t="str">
        <f t="shared" si="87"/>
        <v/>
      </c>
      <c r="AI1112" s="1" t="str">
        <f t="shared" si="88"/>
        <v/>
      </c>
      <c r="AJ1112" s="1" t="str">
        <f t="shared" si="89"/>
        <v>Ναι</v>
      </c>
    </row>
    <row r="1113" spans="1:36" ht="15">
      <c r="A1113" s="3"/>
      <c r="B1113" s="1" t="str">
        <f>IF(A1113="","",VLOOKUP(A1113,Sheet2!$H$2:$M$12,2,FALSE))</f>
        <v/>
      </c>
      <c r="C1113" s="1" t="str">
        <f>IF(A1113="","",VLOOKUP(A1113,Sheet2!$H$2:$M$12,3,FALSE))</f>
        <v/>
      </c>
      <c r="D1113" s="1" t="str">
        <f>IF(A1113="","",VLOOKUP(A1113,Sheet2!$H$2:$M$12,4,FALSE))</f>
        <v/>
      </c>
      <c r="E1113" s="1" t="str">
        <f>IF(A1113="","",VLOOKUP(A1113,Sheet2!$H$2:$M$12,5,FALSE))</f>
        <v/>
      </c>
      <c r="F1113" s="1" t="str">
        <f>IF(A1113="","",VLOOKUP(A1113,Sheet2!$H$2:$M$12,6,FALSE))</f>
        <v/>
      </c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1" t="str">
        <f t="shared" si="85"/>
        <v/>
      </c>
      <c r="AG1113" s="1" t="str">
        <f t="shared" si="86"/>
        <v/>
      </c>
      <c r="AH1113" s="1" t="str">
        <f t="shared" si="87"/>
        <v/>
      </c>
      <c r="AI1113" s="1" t="str">
        <f t="shared" si="88"/>
        <v/>
      </c>
      <c r="AJ1113" s="1" t="str">
        <f t="shared" si="89"/>
        <v>Ναι</v>
      </c>
    </row>
    <row r="1114" spans="1:36" ht="15">
      <c r="A1114" s="3"/>
      <c r="B1114" s="1" t="str">
        <f>IF(A1114="","",VLOOKUP(A1114,Sheet2!$H$2:$M$12,2,FALSE))</f>
        <v/>
      </c>
      <c r="C1114" s="1" t="str">
        <f>IF(A1114="","",VLOOKUP(A1114,Sheet2!$H$2:$M$12,3,FALSE))</f>
        <v/>
      </c>
      <c r="D1114" s="1" t="str">
        <f>IF(A1114="","",VLOOKUP(A1114,Sheet2!$H$2:$M$12,4,FALSE))</f>
        <v/>
      </c>
      <c r="E1114" s="1" t="str">
        <f>IF(A1114="","",VLOOKUP(A1114,Sheet2!$H$2:$M$12,5,FALSE))</f>
        <v/>
      </c>
      <c r="F1114" s="1" t="str">
        <f>IF(A1114="","",VLOOKUP(A1114,Sheet2!$H$2:$M$12,6,FALSE))</f>
        <v/>
      </c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1" t="str">
        <f t="shared" si="85"/>
        <v/>
      </c>
      <c r="AG1114" s="1" t="str">
        <f t="shared" si="86"/>
        <v/>
      </c>
      <c r="AH1114" s="1" t="str">
        <f t="shared" si="87"/>
        <v/>
      </c>
      <c r="AI1114" s="1" t="str">
        <f t="shared" si="88"/>
        <v/>
      </c>
      <c r="AJ1114" s="1" t="str">
        <f t="shared" si="89"/>
        <v>Ναι</v>
      </c>
    </row>
    <row r="1115" spans="1:36" ht="15">
      <c r="A1115" s="3"/>
      <c r="B1115" s="1" t="str">
        <f>IF(A1115="","",VLOOKUP(A1115,Sheet2!$H$2:$M$12,2,FALSE))</f>
        <v/>
      </c>
      <c r="C1115" s="1" t="str">
        <f>IF(A1115="","",VLOOKUP(A1115,Sheet2!$H$2:$M$12,3,FALSE))</f>
        <v/>
      </c>
      <c r="D1115" s="1" t="str">
        <f>IF(A1115="","",VLOOKUP(A1115,Sheet2!$H$2:$M$12,4,FALSE))</f>
        <v/>
      </c>
      <c r="E1115" s="1" t="str">
        <f>IF(A1115="","",VLOOKUP(A1115,Sheet2!$H$2:$M$12,5,FALSE))</f>
        <v/>
      </c>
      <c r="F1115" s="1" t="str">
        <f>IF(A1115="","",VLOOKUP(A1115,Sheet2!$H$2:$M$12,6,FALSE))</f>
        <v/>
      </c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1" t="str">
        <f t="shared" si="85"/>
        <v/>
      </c>
      <c r="AG1115" s="1" t="str">
        <f t="shared" si="86"/>
        <v/>
      </c>
      <c r="AH1115" s="1" t="str">
        <f t="shared" si="87"/>
        <v/>
      </c>
      <c r="AI1115" s="1" t="str">
        <f t="shared" si="88"/>
        <v/>
      </c>
      <c r="AJ1115" s="1" t="str">
        <f t="shared" si="89"/>
        <v>Ναι</v>
      </c>
    </row>
    <row r="1116" spans="1:36" ht="15">
      <c r="A1116" s="3"/>
      <c r="B1116" s="1" t="str">
        <f>IF(A1116="","",VLOOKUP(A1116,Sheet2!$H$2:$M$12,2,FALSE))</f>
        <v/>
      </c>
      <c r="C1116" s="1" t="str">
        <f>IF(A1116="","",VLOOKUP(A1116,Sheet2!$H$2:$M$12,3,FALSE))</f>
        <v/>
      </c>
      <c r="D1116" s="1" t="str">
        <f>IF(A1116="","",VLOOKUP(A1116,Sheet2!$H$2:$M$12,4,FALSE))</f>
        <v/>
      </c>
      <c r="E1116" s="1" t="str">
        <f>IF(A1116="","",VLOOKUP(A1116,Sheet2!$H$2:$M$12,5,FALSE))</f>
        <v/>
      </c>
      <c r="F1116" s="1" t="str">
        <f>IF(A1116="","",VLOOKUP(A1116,Sheet2!$H$2:$M$12,6,FALSE))</f>
        <v/>
      </c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1" t="str">
        <f t="shared" si="85"/>
        <v/>
      </c>
      <c r="AG1116" s="1" t="str">
        <f t="shared" si="86"/>
        <v/>
      </c>
      <c r="AH1116" s="1" t="str">
        <f t="shared" si="87"/>
        <v/>
      </c>
      <c r="AI1116" s="1" t="str">
        <f t="shared" si="88"/>
        <v/>
      </c>
      <c r="AJ1116" s="1" t="str">
        <f t="shared" si="89"/>
        <v>Ναι</v>
      </c>
    </row>
    <row r="1117" spans="1:36" ht="15">
      <c r="A1117" s="3"/>
      <c r="B1117" s="1" t="str">
        <f>IF(A1117="","",VLOOKUP(A1117,Sheet2!$H$2:$M$12,2,FALSE))</f>
        <v/>
      </c>
      <c r="C1117" s="1" t="str">
        <f>IF(A1117="","",VLOOKUP(A1117,Sheet2!$H$2:$M$12,3,FALSE))</f>
        <v/>
      </c>
      <c r="D1117" s="1" t="str">
        <f>IF(A1117="","",VLOOKUP(A1117,Sheet2!$H$2:$M$12,4,FALSE))</f>
        <v/>
      </c>
      <c r="E1117" s="1" t="str">
        <f>IF(A1117="","",VLOOKUP(A1117,Sheet2!$H$2:$M$12,5,FALSE))</f>
        <v/>
      </c>
      <c r="F1117" s="1" t="str">
        <f>IF(A1117="","",VLOOKUP(A1117,Sheet2!$H$2:$M$12,6,FALSE))</f>
        <v/>
      </c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1" t="str">
        <f t="shared" si="85"/>
        <v/>
      </c>
      <c r="AG1117" s="1" t="str">
        <f t="shared" si="86"/>
        <v/>
      </c>
      <c r="AH1117" s="1" t="str">
        <f t="shared" si="87"/>
        <v/>
      </c>
      <c r="AI1117" s="1" t="str">
        <f t="shared" si="88"/>
        <v/>
      </c>
      <c r="AJ1117" s="1" t="str">
        <f t="shared" si="89"/>
        <v>Ναι</v>
      </c>
    </row>
    <row r="1118" spans="1:36" ht="15">
      <c r="A1118" s="3"/>
      <c r="B1118" s="1" t="str">
        <f>IF(A1118="","",VLOOKUP(A1118,Sheet2!$H$2:$M$12,2,FALSE))</f>
        <v/>
      </c>
      <c r="C1118" s="1" t="str">
        <f>IF(A1118="","",VLOOKUP(A1118,Sheet2!$H$2:$M$12,3,FALSE))</f>
        <v/>
      </c>
      <c r="D1118" s="1" t="str">
        <f>IF(A1118="","",VLOOKUP(A1118,Sheet2!$H$2:$M$12,4,FALSE))</f>
        <v/>
      </c>
      <c r="E1118" s="1" t="str">
        <f>IF(A1118="","",VLOOKUP(A1118,Sheet2!$H$2:$M$12,5,FALSE))</f>
        <v/>
      </c>
      <c r="F1118" s="1" t="str">
        <f>IF(A1118="","",VLOOKUP(A1118,Sheet2!$H$2:$M$12,6,FALSE))</f>
        <v/>
      </c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1" t="str">
        <f t="shared" si="85"/>
        <v/>
      </c>
      <c r="AG1118" s="1" t="str">
        <f t="shared" si="86"/>
        <v/>
      </c>
      <c r="AH1118" s="1" t="str">
        <f t="shared" si="87"/>
        <v/>
      </c>
      <c r="AI1118" s="1" t="str">
        <f t="shared" si="88"/>
        <v/>
      </c>
      <c r="AJ1118" s="1" t="str">
        <f t="shared" si="89"/>
        <v>Ναι</v>
      </c>
    </row>
    <row r="1119" spans="1:36" ht="15">
      <c r="A1119" s="3"/>
      <c r="B1119" s="1" t="str">
        <f>IF(A1119="","",VLOOKUP(A1119,Sheet2!$H$2:$M$12,2,FALSE))</f>
        <v/>
      </c>
      <c r="C1119" s="1" t="str">
        <f>IF(A1119="","",VLOOKUP(A1119,Sheet2!$H$2:$M$12,3,FALSE))</f>
        <v/>
      </c>
      <c r="D1119" s="1" t="str">
        <f>IF(A1119="","",VLOOKUP(A1119,Sheet2!$H$2:$M$12,4,FALSE))</f>
        <v/>
      </c>
      <c r="E1119" s="1" t="str">
        <f>IF(A1119="","",VLOOKUP(A1119,Sheet2!$H$2:$M$12,5,FALSE))</f>
        <v/>
      </c>
      <c r="F1119" s="1" t="str">
        <f>IF(A1119="","",VLOOKUP(A1119,Sheet2!$H$2:$M$12,6,FALSE))</f>
        <v/>
      </c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1" t="str">
        <f t="shared" si="85"/>
        <v/>
      </c>
      <c r="AG1119" s="1" t="str">
        <f t="shared" si="86"/>
        <v/>
      </c>
      <c r="AH1119" s="1" t="str">
        <f t="shared" si="87"/>
        <v/>
      </c>
      <c r="AI1119" s="1" t="str">
        <f t="shared" si="88"/>
        <v/>
      </c>
      <c r="AJ1119" s="1" t="str">
        <f t="shared" si="89"/>
        <v>Ναι</v>
      </c>
    </row>
    <row r="1120" spans="1:36" ht="15">
      <c r="A1120" s="3"/>
      <c r="B1120" s="1" t="str">
        <f>IF(A1120="","",VLOOKUP(A1120,Sheet2!$H$2:$M$12,2,FALSE))</f>
        <v/>
      </c>
      <c r="C1120" s="1" t="str">
        <f>IF(A1120="","",VLOOKUP(A1120,Sheet2!$H$2:$M$12,3,FALSE))</f>
        <v/>
      </c>
      <c r="D1120" s="1" t="str">
        <f>IF(A1120="","",VLOOKUP(A1120,Sheet2!$H$2:$M$12,4,FALSE))</f>
        <v/>
      </c>
      <c r="E1120" s="1" t="str">
        <f>IF(A1120="","",VLOOKUP(A1120,Sheet2!$H$2:$M$12,5,FALSE))</f>
        <v/>
      </c>
      <c r="F1120" s="1" t="str">
        <f>IF(A1120="","",VLOOKUP(A1120,Sheet2!$H$2:$M$12,6,FALSE))</f>
        <v/>
      </c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1" t="str">
        <f t="shared" si="85"/>
        <v/>
      </c>
      <c r="AG1120" s="1" t="str">
        <f t="shared" si="86"/>
        <v/>
      </c>
      <c r="AH1120" s="1" t="str">
        <f t="shared" si="87"/>
        <v/>
      </c>
      <c r="AI1120" s="1" t="str">
        <f t="shared" si="88"/>
        <v/>
      </c>
      <c r="AJ1120" s="1" t="str">
        <f t="shared" si="89"/>
        <v>Ναι</v>
      </c>
    </row>
    <row r="1121" spans="1:36" ht="15">
      <c r="A1121" s="3"/>
      <c r="B1121" s="1" t="str">
        <f>IF(A1121="","",VLOOKUP(A1121,Sheet2!$H$2:$M$12,2,FALSE))</f>
        <v/>
      </c>
      <c r="C1121" s="1" t="str">
        <f>IF(A1121="","",VLOOKUP(A1121,Sheet2!$H$2:$M$12,3,FALSE))</f>
        <v/>
      </c>
      <c r="D1121" s="1" t="str">
        <f>IF(A1121="","",VLOOKUP(A1121,Sheet2!$H$2:$M$12,4,FALSE))</f>
        <v/>
      </c>
      <c r="E1121" s="1" t="str">
        <f>IF(A1121="","",VLOOKUP(A1121,Sheet2!$H$2:$M$12,5,FALSE))</f>
        <v/>
      </c>
      <c r="F1121" s="1" t="str">
        <f>IF(A1121="","",VLOOKUP(A1121,Sheet2!$H$2:$M$12,6,FALSE))</f>
        <v/>
      </c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1" t="str">
        <f t="shared" si="85"/>
        <v/>
      </c>
      <c r="AG1121" s="1" t="str">
        <f t="shared" si="86"/>
        <v/>
      </c>
      <c r="AH1121" s="1" t="str">
        <f t="shared" si="87"/>
        <v/>
      </c>
      <c r="AI1121" s="1" t="str">
        <f t="shared" si="88"/>
        <v/>
      </c>
      <c r="AJ1121" s="1" t="str">
        <f t="shared" si="89"/>
        <v>Ναι</v>
      </c>
    </row>
    <row r="1122" spans="1:36" ht="15">
      <c r="A1122" s="3"/>
      <c r="B1122" s="1" t="str">
        <f>IF(A1122="","",VLOOKUP(A1122,Sheet2!$H$2:$M$12,2,FALSE))</f>
        <v/>
      </c>
      <c r="C1122" s="1" t="str">
        <f>IF(A1122="","",VLOOKUP(A1122,Sheet2!$H$2:$M$12,3,FALSE))</f>
        <v/>
      </c>
      <c r="D1122" s="1" t="str">
        <f>IF(A1122="","",VLOOKUP(A1122,Sheet2!$H$2:$M$12,4,FALSE))</f>
        <v/>
      </c>
      <c r="E1122" s="1" t="str">
        <f>IF(A1122="","",VLOOKUP(A1122,Sheet2!$H$2:$M$12,5,FALSE))</f>
        <v/>
      </c>
      <c r="F1122" s="1" t="str">
        <f>IF(A1122="","",VLOOKUP(A1122,Sheet2!$H$2:$M$12,6,FALSE))</f>
        <v/>
      </c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1" t="str">
        <f t="shared" si="85"/>
        <v/>
      </c>
      <c r="AG1122" s="1" t="str">
        <f t="shared" si="86"/>
        <v/>
      </c>
      <c r="AH1122" s="1" t="str">
        <f t="shared" si="87"/>
        <v/>
      </c>
      <c r="AI1122" s="1" t="str">
        <f t="shared" si="88"/>
        <v/>
      </c>
      <c r="AJ1122" s="1" t="str">
        <f t="shared" si="89"/>
        <v>Ναι</v>
      </c>
    </row>
    <row r="1123" spans="1:36" ht="15">
      <c r="A1123" s="3"/>
      <c r="B1123" s="1" t="str">
        <f>IF(A1123="","",VLOOKUP(A1123,Sheet2!$H$2:$M$12,2,FALSE))</f>
        <v/>
      </c>
      <c r="C1123" s="1" t="str">
        <f>IF(A1123="","",VLOOKUP(A1123,Sheet2!$H$2:$M$12,3,FALSE))</f>
        <v/>
      </c>
      <c r="D1123" s="1" t="str">
        <f>IF(A1123="","",VLOOKUP(A1123,Sheet2!$H$2:$M$12,4,FALSE))</f>
        <v/>
      </c>
      <c r="E1123" s="1" t="str">
        <f>IF(A1123="","",VLOOKUP(A1123,Sheet2!$H$2:$M$12,5,FALSE))</f>
        <v/>
      </c>
      <c r="F1123" s="1" t="str">
        <f>IF(A1123="","",VLOOKUP(A1123,Sheet2!$H$2:$M$12,6,FALSE))</f>
        <v/>
      </c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1" t="str">
        <f t="shared" si="85"/>
        <v/>
      </c>
      <c r="AG1123" s="1" t="str">
        <f t="shared" si="86"/>
        <v/>
      </c>
      <c r="AH1123" s="1" t="str">
        <f t="shared" si="87"/>
        <v/>
      </c>
      <c r="AI1123" s="1" t="str">
        <f t="shared" si="88"/>
        <v/>
      </c>
      <c r="AJ1123" s="1" t="str">
        <f t="shared" si="89"/>
        <v>Ναι</v>
      </c>
    </row>
    <row r="1124" spans="1:36" ht="15">
      <c r="A1124" s="3"/>
      <c r="B1124" s="1" t="str">
        <f>IF(A1124="","",VLOOKUP(A1124,Sheet2!$H$2:$M$12,2,FALSE))</f>
        <v/>
      </c>
      <c r="C1124" s="1" t="str">
        <f>IF(A1124="","",VLOOKUP(A1124,Sheet2!$H$2:$M$12,3,FALSE))</f>
        <v/>
      </c>
      <c r="D1124" s="1" t="str">
        <f>IF(A1124="","",VLOOKUP(A1124,Sheet2!$H$2:$M$12,4,FALSE))</f>
        <v/>
      </c>
      <c r="E1124" s="1" t="str">
        <f>IF(A1124="","",VLOOKUP(A1124,Sheet2!$H$2:$M$12,5,FALSE))</f>
        <v/>
      </c>
      <c r="F1124" s="1" t="str">
        <f>IF(A1124="","",VLOOKUP(A1124,Sheet2!$H$2:$M$12,6,FALSE))</f>
        <v/>
      </c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1" t="str">
        <f t="shared" si="85"/>
        <v/>
      </c>
      <c r="AG1124" s="1" t="str">
        <f t="shared" si="86"/>
        <v/>
      </c>
      <c r="AH1124" s="1" t="str">
        <f t="shared" si="87"/>
        <v/>
      </c>
      <c r="AI1124" s="1" t="str">
        <f t="shared" si="88"/>
        <v/>
      </c>
      <c r="AJ1124" s="1" t="str">
        <f t="shared" si="89"/>
        <v>Ναι</v>
      </c>
    </row>
    <row r="1125" spans="1:36" ht="15">
      <c r="A1125" s="3"/>
      <c r="B1125" s="1" t="str">
        <f>IF(A1125="","",VLOOKUP(A1125,Sheet2!$H$2:$M$12,2,FALSE))</f>
        <v/>
      </c>
      <c r="C1125" s="1" t="str">
        <f>IF(A1125="","",VLOOKUP(A1125,Sheet2!$H$2:$M$12,3,FALSE))</f>
        <v/>
      </c>
      <c r="D1125" s="1" t="str">
        <f>IF(A1125="","",VLOOKUP(A1125,Sheet2!$H$2:$M$12,4,FALSE))</f>
        <v/>
      </c>
      <c r="E1125" s="1" t="str">
        <f>IF(A1125="","",VLOOKUP(A1125,Sheet2!$H$2:$M$12,5,FALSE))</f>
        <v/>
      </c>
      <c r="F1125" s="1" t="str">
        <f>IF(A1125="","",VLOOKUP(A1125,Sheet2!$H$2:$M$12,6,FALSE))</f>
        <v/>
      </c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1" t="str">
        <f t="shared" si="85"/>
        <v/>
      </c>
      <c r="AG1125" s="1" t="str">
        <f t="shared" si="86"/>
        <v/>
      </c>
      <c r="AH1125" s="1" t="str">
        <f t="shared" si="87"/>
        <v/>
      </c>
      <c r="AI1125" s="1" t="str">
        <f t="shared" si="88"/>
        <v/>
      </c>
      <c r="AJ1125" s="1" t="str">
        <f t="shared" si="89"/>
        <v>Ναι</v>
      </c>
    </row>
    <row r="1126" spans="1:36" ht="15">
      <c r="A1126" s="3"/>
      <c r="B1126" s="1" t="str">
        <f>IF(A1126="","",VLOOKUP(A1126,Sheet2!$H$2:$M$12,2,FALSE))</f>
        <v/>
      </c>
      <c r="C1126" s="1" t="str">
        <f>IF(A1126="","",VLOOKUP(A1126,Sheet2!$H$2:$M$12,3,FALSE))</f>
        <v/>
      </c>
      <c r="D1126" s="1" t="str">
        <f>IF(A1126="","",VLOOKUP(A1126,Sheet2!$H$2:$M$12,4,FALSE))</f>
        <v/>
      </c>
      <c r="E1126" s="1" t="str">
        <f>IF(A1126="","",VLOOKUP(A1126,Sheet2!$H$2:$M$12,5,FALSE))</f>
        <v/>
      </c>
      <c r="F1126" s="1" t="str">
        <f>IF(A1126="","",VLOOKUP(A1126,Sheet2!$H$2:$M$12,6,FALSE))</f>
        <v/>
      </c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1" t="str">
        <f t="shared" si="85"/>
        <v/>
      </c>
      <c r="AG1126" s="1" t="str">
        <f t="shared" si="86"/>
        <v/>
      </c>
      <c r="AH1126" s="1" t="str">
        <f t="shared" si="87"/>
        <v/>
      </c>
      <c r="AI1126" s="1" t="str">
        <f t="shared" si="88"/>
        <v/>
      </c>
      <c r="AJ1126" s="1" t="str">
        <f t="shared" si="89"/>
        <v>Ναι</v>
      </c>
    </row>
    <row r="1127" spans="1:36" ht="15">
      <c r="A1127" s="3"/>
      <c r="B1127" s="1" t="str">
        <f>IF(A1127="","",VLOOKUP(A1127,Sheet2!$H$2:$M$12,2,FALSE))</f>
        <v/>
      </c>
      <c r="C1127" s="1" t="str">
        <f>IF(A1127="","",VLOOKUP(A1127,Sheet2!$H$2:$M$12,3,FALSE))</f>
        <v/>
      </c>
      <c r="D1127" s="1" t="str">
        <f>IF(A1127="","",VLOOKUP(A1127,Sheet2!$H$2:$M$12,4,FALSE))</f>
        <v/>
      </c>
      <c r="E1127" s="1" t="str">
        <f>IF(A1127="","",VLOOKUP(A1127,Sheet2!$H$2:$M$12,5,FALSE))</f>
        <v/>
      </c>
      <c r="F1127" s="1" t="str">
        <f>IF(A1127="","",VLOOKUP(A1127,Sheet2!$H$2:$M$12,6,FALSE))</f>
        <v/>
      </c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1" t="str">
        <f t="shared" si="85"/>
        <v/>
      </c>
      <c r="AG1127" s="1" t="str">
        <f t="shared" si="86"/>
        <v/>
      </c>
      <c r="AH1127" s="1" t="str">
        <f t="shared" si="87"/>
        <v/>
      </c>
      <c r="AI1127" s="1" t="str">
        <f t="shared" si="88"/>
        <v/>
      </c>
      <c r="AJ1127" s="1" t="str">
        <f t="shared" si="89"/>
        <v>Ναι</v>
      </c>
    </row>
    <row r="1128" spans="1:36" ht="15">
      <c r="A1128" s="3"/>
      <c r="B1128" s="1" t="str">
        <f>IF(A1128="","",VLOOKUP(A1128,Sheet2!$H$2:$M$12,2,FALSE))</f>
        <v/>
      </c>
      <c r="C1128" s="1" t="str">
        <f>IF(A1128="","",VLOOKUP(A1128,Sheet2!$H$2:$M$12,3,FALSE))</f>
        <v/>
      </c>
      <c r="D1128" s="1" t="str">
        <f>IF(A1128="","",VLOOKUP(A1128,Sheet2!$H$2:$M$12,4,FALSE))</f>
        <v/>
      </c>
      <c r="E1128" s="1" t="str">
        <f>IF(A1128="","",VLOOKUP(A1128,Sheet2!$H$2:$M$12,5,FALSE))</f>
        <v/>
      </c>
      <c r="F1128" s="1" t="str">
        <f>IF(A1128="","",VLOOKUP(A1128,Sheet2!$H$2:$M$12,6,FALSE))</f>
        <v/>
      </c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1" t="str">
        <f t="shared" si="85"/>
        <v/>
      </c>
      <c r="AG1128" s="1" t="str">
        <f t="shared" si="86"/>
        <v/>
      </c>
      <c r="AH1128" s="1" t="str">
        <f t="shared" si="87"/>
        <v/>
      </c>
      <c r="AI1128" s="1" t="str">
        <f t="shared" si="88"/>
        <v/>
      </c>
      <c r="AJ1128" s="1" t="str">
        <f t="shared" si="89"/>
        <v>Ναι</v>
      </c>
    </row>
    <row r="1129" spans="1:36" ht="15">
      <c r="A1129" s="3"/>
      <c r="B1129" s="1" t="str">
        <f>IF(A1129="","",VLOOKUP(A1129,Sheet2!$H$2:$M$12,2,FALSE))</f>
        <v/>
      </c>
      <c r="C1129" s="1" t="str">
        <f>IF(A1129="","",VLOOKUP(A1129,Sheet2!$H$2:$M$12,3,FALSE))</f>
        <v/>
      </c>
      <c r="D1129" s="1" t="str">
        <f>IF(A1129="","",VLOOKUP(A1129,Sheet2!$H$2:$M$12,4,FALSE))</f>
        <v/>
      </c>
      <c r="E1129" s="1" t="str">
        <f>IF(A1129="","",VLOOKUP(A1129,Sheet2!$H$2:$M$12,5,FALSE))</f>
        <v/>
      </c>
      <c r="F1129" s="1" t="str">
        <f>IF(A1129="","",VLOOKUP(A1129,Sheet2!$H$2:$M$12,6,FALSE))</f>
        <v/>
      </c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1" t="str">
        <f t="shared" si="85"/>
        <v/>
      </c>
      <c r="AG1129" s="1" t="str">
        <f t="shared" si="86"/>
        <v/>
      </c>
      <c r="AH1129" s="1" t="str">
        <f t="shared" si="87"/>
        <v/>
      </c>
      <c r="AI1129" s="1" t="str">
        <f t="shared" si="88"/>
        <v/>
      </c>
      <c r="AJ1129" s="1" t="str">
        <f t="shared" si="89"/>
        <v>Ναι</v>
      </c>
    </row>
    <row r="1130" spans="1:36" ht="15">
      <c r="A1130" s="3"/>
      <c r="B1130" s="1" t="str">
        <f>IF(A1130="","",VLOOKUP(A1130,Sheet2!$H$2:$M$12,2,FALSE))</f>
        <v/>
      </c>
      <c r="C1130" s="1" t="str">
        <f>IF(A1130="","",VLOOKUP(A1130,Sheet2!$H$2:$M$12,3,FALSE))</f>
        <v/>
      </c>
      <c r="D1130" s="1" t="str">
        <f>IF(A1130="","",VLOOKUP(A1130,Sheet2!$H$2:$M$12,4,FALSE))</f>
        <v/>
      </c>
      <c r="E1130" s="1" t="str">
        <f>IF(A1130="","",VLOOKUP(A1130,Sheet2!$H$2:$M$12,5,FALSE))</f>
        <v/>
      </c>
      <c r="F1130" s="1" t="str">
        <f>IF(A1130="","",VLOOKUP(A1130,Sheet2!$H$2:$M$12,6,FALSE))</f>
        <v/>
      </c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1" t="str">
        <f t="shared" si="85"/>
        <v/>
      </c>
      <c r="AG1130" s="1" t="str">
        <f t="shared" si="86"/>
        <v/>
      </c>
      <c r="AH1130" s="1" t="str">
        <f t="shared" si="87"/>
        <v/>
      </c>
      <c r="AI1130" s="1" t="str">
        <f t="shared" si="88"/>
        <v/>
      </c>
      <c r="AJ1130" s="1" t="str">
        <f t="shared" si="89"/>
        <v>Ναι</v>
      </c>
    </row>
    <row r="1131" spans="1:36" ht="15">
      <c r="A1131" s="3"/>
      <c r="B1131" s="1" t="str">
        <f>IF(A1131="","",VLOOKUP(A1131,Sheet2!$H$2:$M$12,2,FALSE))</f>
        <v/>
      </c>
      <c r="C1131" s="1" t="str">
        <f>IF(A1131="","",VLOOKUP(A1131,Sheet2!$H$2:$M$12,3,FALSE))</f>
        <v/>
      </c>
      <c r="D1131" s="1" t="str">
        <f>IF(A1131="","",VLOOKUP(A1131,Sheet2!$H$2:$M$12,4,FALSE))</f>
        <v/>
      </c>
      <c r="E1131" s="1" t="str">
        <f>IF(A1131="","",VLOOKUP(A1131,Sheet2!$H$2:$M$12,5,FALSE))</f>
        <v/>
      </c>
      <c r="F1131" s="1" t="str">
        <f>IF(A1131="","",VLOOKUP(A1131,Sheet2!$H$2:$M$12,6,FALSE))</f>
        <v/>
      </c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1" t="str">
        <f t="shared" si="85"/>
        <v/>
      </c>
      <c r="AG1131" s="1" t="str">
        <f t="shared" si="86"/>
        <v/>
      </c>
      <c r="AH1131" s="1" t="str">
        <f t="shared" si="87"/>
        <v/>
      </c>
      <c r="AI1131" s="1" t="str">
        <f t="shared" si="88"/>
        <v/>
      </c>
      <c r="AJ1131" s="1" t="str">
        <f t="shared" si="89"/>
        <v>Ναι</v>
      </c>
    </row>
    <row r="1132" spans="1:36" ht="15">
      <c r="A1132" s="3"/>
      <c r="B1132" s="1" t="str">
        <f>IF(A1132="","",VLOOKUP(A1132,Sheet2!$H$2:$M$12,2,FALSE))</f>
        <v/>
      </c>
      <c r="C1132" s="1" t="str">
        <f>IF(A1132="","",VLOOKUP(A1132,Sheet2!$H$2:$M$12,3,FALSE))</f>
        <v/>
      </c>
      <c r="D1132" s="1" t="str">
        <f>IF(A1132="","",VLOOKUP(A1132,Sheet2!$H$2:$M$12,4,FALSE))</f>
        <v/>
      </c>
      <c r="E1132" s="1" t="str">
        <f>IF(A1132="","",VLOOKUP(A1132,Sheet2!$H$2:$M$12,5,FALSE))</f>
        <v/>
      </c>
      <c r="F1132" s="1" t="str">
        <f>IF(A1132="","",VLOOKUP(A1132,Sheet2!$H$2:$M$12,6,FALSE))</f>
        <v/>
      </c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1" t="str">
        <f t="shared" si="85"/>
        <v/>
      </c>
      <c r="AG1132" s="1" t="str">
        <f t="shared" si="86"/>
        <v/>
      </c>
      <c r="AH1132" s="1" t="str">
        <f t="shared" si="87"/>
        <v/>
      </c>
      <c r="AI1132" s="1" t="str">
        <f t="shared" si="88"/>
        <v/>
      </c>
      <c r="AJ1132" s="1" t="str">
        <f t="shared" si="89"/>
        <v>Ναι</v>
      </c>
    </row>
    <row r="1133" spans="1:36" ht="15">
      <c r="A1133" s="3"/>
      <c r="B1133" s="1" t="str">
        <f>IF(A1133="","",VLOOKUP(A1133,Sheet2!$H$2:$M$12,2,FALSE))</f>
        <v/>
      </c>
      <c r="C1133" s="1" t="str">
        <f>IF(A1133="","",VLOOKUP(A1133,Sheet2!$H$2:$M$12,3,FALSE))</f>
        <v/>
      </c>
      <c r="D1133" s="1" t="str">
        <f>IF(A1133="","",VLOOKUP(A1133,Sheet2!$H$2:$M$12,4,FALSE))</f>
        <v/>
      </c>
      <c r="E1133" s="1" t="str">
        <f>IF(A1133="","",VLOOKUP(A1133,Sheet2!$H$2:$M$12,5,FALSE))</f>
        <v/>
      </c>
      <c r="F1133" s="1" t="str">
        <f>IF(A1133="","",VLOOKUP(A1133,Sheet2!$H$2:$M$12,6,FALSE))</f>
        <v/>
      </c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1" t="str">
        <f t="shared" si="85"/>
        <v/>
      </c>
      <c r="AG1133" s="1" t="str">
        <f t="shared" si="86"/>
        <v/>
      </c>
      <c r="AH1133" s="1" t="str">
        <f t="shared" si="87"/>
        <v/>
      </c>
      <c r="AI1133" s="1" t="str">
        <f t="shared" si="88"/>
        <v/>
      </c>
      <c r="AJ1133" s="1" t="str">
        <f t="shared" si="89"/>
        <v>Ναι</v>
      </c>
    </row>
    <row r="1134" spans="1:36" ht="15">
      <c r="A1134" s="3"/>
      <c r="B1134" s="1" t="str">
        <f>IF(A1134="","",VLOOKUP(A1134,Sheet2!$H$2:$M$12,2,FALSE))</f>
        <v/>
      </c>
      <c r="C1134" s="1" t="str">
        <f>IF(A1134="","",VLOOKUP(A1134,Sheet2!$H$2:$M$12,3,FALSE))</f>
        <v/>
      </c>
      <c r="D1134" s="1" t="str">
        <f>IF(A1134="","",VLOOKUP(A1134,Sheet2!$H$2:$M$12,4,FALSE))</f>
        <v/>
      </c>
      <c r="E1134" s="1" t="str">
        <f>IF(A1134="","",VLOOKUP(A1134,Sheet2!$H$2:$M$12,5,FALSE))</f>
        <v/>
      </c>
      <c r="F1134" s="1" t="str">
        <f>IF(A1134="","",VLOOKUP(A1134,Sheet2!$H$2:$M$12,6,FALSE))</f>
        <v/>
      </c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1" t="str">
        <f t="shared" si="85"/>
        <v/>
      </c>
      <c r="AG1134" s="1" t="str">
        <f t="shared" si="86"/>
        <v/>
      </c>
      <c r="AH1134" s="1" t="str">
        <f t="shared" si="87"/>
        <v/>
      </c>
      <c r="AI1134" s="1" t="str">
        <f t="shared" si="88"/>
        <v/>
      </c>
      <c r="AJ1134" s="1" t="str">
        <f t="shared" si="89"/>
        <v>Ναι</v>
      </c>
    </row>
    <row r="1135" spans="1:36" ht="15">
      <c r="A1135" s="3"/>
      <c r="B1135" s="1" t="str">
        <f>IF(A1135="","",VLOOKUP(A1135,Sheet2!$H$2:$M$12,2,FALSE))</f>
        <v/>
      </c>
      <c r="C1135" s="1" t="str">
        <f>IF(A1135="","",VLOOKUP(A1135,Sheet2!$H$2:$M$12,3,FALSE))</f>
        <v/>
      </c>
      <c r="D1135" s="1" t="str">
        <f>IF(A1135="","",VLOOKUP(A1135,Sheet2!$H$2:$M$12,4,FALSE))</f>
        <v/>
      </c>
      <c r="E1135" s="1" t="str">
        <f>IF(A1135="","",VLOOKUP(A1135,Sheet2!$H$2:$M$12,5,FALSE))</f>
        <v/>
      </c>
      <c r="F1135" s="1" t="str">
        <f>IF(A1135="","",VLOOKUP(A1135,Sheet2!$H$2:$M$12,6,FALSE))</f>
        <v/>
      </c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1" t="str">
        <f t="shared" si="85"/>
        <v/>
      </c>
      <c r="AG1135" s="1" t="str">
        <f t="shared" si="86"/>
        <v/>
      </c>
      <c r="AH1135" s="1" t="str">
        <f t="shared" si="87"/>
        <v/>
      </c>
      <c r="AI1135" s="1" t="str">
        <f t="shared" si="88"/>
        <v/>
      </c>
      <c r="AJ1135" s="1" t="str">
        <f t="shared" si="89"/>
        <v>Ναι</v>
      </c>
    </row>
    <row r="1136" spans="1:36" ht="15">
      <c r="A1136" s="3"/>
      <c r="B1136" s="1" t="str">
        <f>IF(A1136="","",VLOOKUP(A1136,Sheet2!$H$2:$M$12,2,FALSE))</f>
        <v/>
      </c>
      <c r="C1136" s="1" t="str">
        <f>IF(A1136="","",VLOOKUP(A1136,Sheet2!$H$2:$M$12,3,FALSE))</f>
        <v/>
      </c>
      <c r="D1136" s="1" t="str">
        <f>IF(A1136="","",VLOOKUP(A1136,Sheet2!$H$2:$M$12,4,FALSE))</f>
        <v/>
      </c>
      <c r="E1136" s="1" t="str">
        <f>IF(A1136="","",VLOOKUP(A1136,Sheet2!$H$2:$M$12,5,FALSE))</f>
        <v/>
      </c>
      <c r="F1136" s="1" t="str">
        <f>IF(A1136="","",VLOOKUP(A1136,Sheet2!$H$2:$M$12,6,FALSE))</f>
        <v/>
      </c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1" t="str">
        <f t="shared" si="85"/>
        <v/>
      </c>
      <c r="AG1136" s="1" t="str">
        <f t="shared" si="86"/>
        <v/>
      </c>
      <c r="AH1136" s="1" t="str">
        <f t="shared" si="87"/>
        <v/>
      </c>
      <c r="AI1136" s="1" t="str">
        <f t="shared" si="88"/>
        <v/>
      </c>
      <c r="AJ1136" s="1" t="str">
        <f t="shared" si="89"/>
        <v>Ναι</v>
      </c>
    </row>
    <row r="1137" spans="1:36" ht="15">
      <c r="A1137" s="3"/>
      <c r="B1137" s="1" t="str">
        <f>IF(A1137="","",VLOOKUP(A1137,Sheet2!$H$2:$M$12,2,FALSE))</f>
        <v/>
      </c>
      <c r="C1137" s="1" t="str">
        <f>IF(A1137="","",VLOOKUP(A1137,Sheet2!$H$2:$M$12,3,FALSE))</f>
        <v/>
      </c>
      <c r="D1137" s="1" t="str">
        <f>IF(A1137="","",VLOOKUP(A1137,Sheet2!$H$2:$M$12,4,FALSE))</f>
        <v/>
      </c>
      <c r="E1137" s="1" t="str">
        <f>IF(A1137="","",VLOOKUP(A1137,Sheet2!$H$2:$M$12,5,FALSE))</f>
        <v/>
      </c>
      <c r="F1137" s="1" t="str">
        <f>IF(A1137="","",VLOOKUP(A1137,Sheet2!$H$2:$M$12,6,FALSE))</f>
        <v/>
      </c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1" t="str">
        <f t="shared" si="85"/>
        <v/>
      </c>
      <c r="AG1137" s="1" t="str">
        <f t="shared" si="86"/>
        <v/>
      </c>
      <c r="AH1137" s="1" t="str">
        <f t="shared" si="87"/>
        <v/>
      </c>
      <c r="AI1137" s="1" t="str">
        <f t="shared" si="88"/>
        <v/>
      </c>
      <c r="AJ1137" s="1" t="str">
        <f t="shared" si="89"/>
        <v>Ναι</v>
      </c>
    </row>
    <row r="1138" spans="1:36" ht="15">
      <c r="A1138" s="3"/>
      <c r="B1138" s="1" t="str">
        <f>IF(A1138="","",VLOOKUP(A1138,Sheet2!$H$2:$M$12,2,FALSE))</f>
        <v/>
      </c>
      <c r="C1138" s="1" t="str">
        <f>IF(A1138="","",VLOOKUP(A1138,Sheet2!$H$2:$M$12,3,FALSE))</f>
        <v/>
      </c>
      <c r="D1138" s="1" t="str">
        <f>IF(A1138="","",VLOOKUP(A1138,Sheet2!$H$2:$M$12,4,FALSE))</f>
        <v/>
      </c>
      <c r="E1138" s="1" t="str">
        <f>IF(A1138="","",VLOOKUP(A1138,Sheet2!$H$2:$M$12,5,FALSE))</f>
        <v/>
      </c>
      <c r="F1138" s="1" t="str">
        <f>IF(A1138="","",VLOOKUP(A1138,Sheet2!$H$2:$M$12,6,FALSE))</f>
        <v/>
      </c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1" t="str">
        <f t="shared" si="85"/>
        <v/>
      </c>
      <c r="AG1138" s="1" t="str">
        <f t="shared" si="86"/>
        <v/>
      </c>
      <c r="AH1138" s="1" t="str">
        <f t="shared" si="87"/>
        <v/>
      </c>
      <c r="AI1138" s="1" t="str">
        <f t="shared" si="88"/>
        <v/>
      </c>
      <c r="AJ1138" s="1" t="str">
        <f t="shared" si="89"/>
        <v>Ναι</v>
      </c>
    </row>
    <row r="1139" spans="1:36" ht="15">
      <c r="A1139" s="3"/>
      <c r="B1139" s="1" t="str">
        <f>IF(A1139="","",VLOOKUP(A1139,Sheet2!$H$2:$M$12,2,FALSE))</f>
        <v/>
      </c>
      <c r="C1139" s="1" t="str">
        <f>IF(A1139="","",VLOOKUP(A1139,Sheet2!$H$2:$M$12,3,FALSE))</f>
        <v/>
      </c>
      <c r="D1139" s="1" t="str">
        <f>IF(A1139="","",VLOOKUP(A1139,Sheet2!$H$2:$M$12,4,FALSE))</f>
        <v/>
      </c>
      <c r="E1139" s="1" t="str">
        <f>IF(A1139="","",VLOOKUP(A1139,Sheet2!$H$2:$M$12,5,FALSE))</f>
        <v/>
      </c>
      <c r="F1139" s="1" t="str">
        <f>IF(A1139="","",VLOOKUP(A1139,Sheet2!$H$2:$M$12,6,FALSE))</f>
        <v/>
      </c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1" t="str">
        <f t="shared" si="85"/>
        <v/>
      </c>
      <c r="AG1139" s="1" t="str">
        <f t="shared" si="86"/>
        <v/>
      </c>
      <c r="AH1139" s="1" t="str">
        <f t="shared" si="87"/>
        <v/>
      </c>
      <c r="AI1139" s="1" t="str">
        <f t="shared" si="88"/>
        <v/>
      </c>
      <c r="AJ1139" s="1" t="str">
        <f t="shared" si="89"/>
        <v>Ναι</v>
      </c>
    </row>
    <row r="1140" spans="1:36" ht="15">
      <c r="A1140" s="3"/>
      <c r="B1140" s="1" t="str">
        <f>IF(A1140="","",VLOOKUP(A1140,Sheet2!$H$2:$M$12,2,FALSE))</f>
        <v/>
      </c>
      <c r="C1140" s="1" t="str">
        <f>IF(A1140="","",VLOOKUP(A1140,Sheet2!$H$2:$M$12,3,FALSE))</f>
        <v/>
      </c>
      <c r="D1140" s="1" t="str">
        <f>IF(A1140="","",VLOOKUP(A1140,Sheet2!$H$2:$M$12,4,FALSE))</f>
        <v/>
      </c>
      <c r="E1140" s="1" t="str">
        <f>IF(A1140="","",VLOOKUP(A1140,Sheet2!$H$2:$M$12,5,FALSE))</f>
        <v/>
      </c>
      <c r="F1140" s="1" t="str">
        <f>IF(A1140="","",VLOOKUP(A1140,Sheet2!$H$2:$M$12,6,FALSE))</f>
        <v/>
      </c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1" t="str">
        <f t="shared" si="85"/>
        <v/>
      </c>
      <c r="AG1140" s="1" t="str">
        <f t="shared" si="86"/>
        <v/>
      </c>
      <c r="AH1140" s="1" t="str">
        <f t="shared" si="87"/>
        <v/>
      </c>
      <c r="AI1140" s="1" t="str">
        <f t="shared" si="88"/>
        <v/>
      </c>
      <c r="AJ1140" s="1" t="str">
        <f t="shared" si="89"/>
        <v>Ναι</v>
      </c>
    </row>
    <row r="1141" spans="1:36" ht="15">
      <c r="A1141" s="3"/>
      <c r="B1141" s="1" t="str">
        <f>IF(A1141="","",VLOOKUP(A1141,Sheet2!$H$2:$M$12,2,FALSE))</f>
        <v/>
      </c>
      <c r="C1141" s="1" t="str">
        <f>IF(A1141="","",VLOOKUP(A1141,Sheet2!$H$2:$M$12,3,FALSE))</f>
        <v/>
      </c>
      <c r="D1141" s="1" t="str">
        <f>IF(A1141="","",VLOOKUP(A1141,Sheet2!$H$2:$M$12,4,FALSE))</f>
        <v/>
      </c>
      <c r="E1141" s="1" t="str">
        <f>IF(A1141="","",VLOOKUP(A1141,Sheet2!$H$2:$M$12,5,FALSE))</f>
        <v/>
      </c>
      <c r="F1141" s="1" t="str">
        <f>IF(A1141="","",VLOOKUP(A1141,Sheet2!$H$2:$M$12,6,FALSE))</f>
        <v/>
      </c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1" t="str">
        <f t="shared" si="85"/>
        <v/>
      </c>
      <c r="AG1141" s="1" t="str">
        <f t="shared" si="86"/>
        <v/>
      </c>
      <c r="AH1141" s="1" t="str">
        <f t="shared" si="87"/>
        <v/>
      </c>
      <c r="AI1141" s="1" t="str">
        <f t="shared" si="88"/>
        <v/>
      </c>
      <c r="AJ1141" s="1" t="str">
        <f t="shared" si="89"/>
        <v>Ναι</v>
      </c>
    </row>
    <row r="1142" spans="1:36" ht="15">
      <c r="A1142" s="3"/>
      <c r="B1142" s="1" t="str">
        <f>IF(A1142="","",VLOOKUP(A1142,Sheet2!$H$2:$M$12,2,FALSE))</f>
        <v/>
      </c>
      <c r="C1142" s="1" t="str">
        <f>IF(A1142="","",VLOOKUP(A1142,Sheet2!$H$2:$M$12,3,FALSE))</f>
        <v/>
      </c>
      <c r="D1142" s="1" t="str">
        <f>IF(A1142="","",VLOOKUP(A1142,Sheet2!$H$2:$M$12,4,FALSE))</f>
        <v/>
      </c>
      <c r="E1142" s="1" t="str">
        <f>IF(A1142="","",VLOOKUP(A1142,Sheet2!$H$2:$M$12,5,FALSE))</f>
        <v/>
      </c>
      <c r="F1142" s="1" t="str">
        <f>IF(A1142="","",VLOOKUP(A1142,Sheet2!$H$2:$M$12,6,FALSE))</f>
        <v/>
      </c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1" t="str">
        <f t="shared" si="85"/>
        <v/>
      </c>
      <c r="AG1142" s="1" t="str">
        <f t="shared" si="86"/>
        <v/>
      </c>
      <c r="AH1142" s="1" t="str">
        <f t="shared" si="87"/>
        <v/>
      </c>
      <c r="AI1142" s="1" t="str">
        <f t="shared" si="88"/>
        <v/>
      </c>
      <c r="AJ1142" s="1" t="str">
        <f t="shared" si="89"/>
        <v>Ναι</v>
      </c>
    </row>
    <row r="1143" spans="1:36" ht="15">
      <c r="A1143" s="3"/>
      <c r="B1143" s="1" t="str">
        <f>IF(A1143="","",VLOOKUP(A1143,Sheet2!$H$2:$M$12,2,FALSE))</f>
        <v/>
      </c>
      <c r="C1143" s="1" t="str">
        <f>IF(A1143="","",VLOOKUP(A1143,Sheet2!$H$2:$M$12,3,FALSE))</f>
        <v/>
      </c>
      <c r="D1143" s="1" t="str">
        <f>IF(A1143="","",VLOOKUP(A1143,Sheet2!$H$2:$M$12,4,FALSE))</f>
        <v/>
      </c>
      <c r="E1143" s="1" t="str">
        <f>IF(A1143="","",VLOOKUP(A1143,Sheet2!$H$2:$M$12,5,FALSE))</f>
        <v/>
      </c>
      <c r="F1143" s="1" t="str">
        <f>IF(A1143="","",VLOOKUP(A1143,Sheet2!$H$2:$M$12,6,FALSE))</f>
        <v/>
      </c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1" t="str">
        <f t="shared" si="85"/>
        <v/>
      </c>
      <c r="AG1143" s="1" t="str">
        <f t="shared" si="86"/>
        <v/>
      </c>
      <c r="AH1143" s="1" t="str">
        <f t="shared" si="87"/>
        <v/>
      </c>
      <c r="AI1143" s="1" t="str">
        <f t="shared" si="88"/>
        <v/>
      </c>
      <c r="AJ1143" s="1" t="str">
        <f t="shared" si="89"/>
        <v>Ναι</v>
      </c>
    </row>
    <row r="1144" spans="1:36" ht="15">
      <c r="A1144" s="3"/>
      <c r="B1144" s="1" t="str">
        <f>IF(A1144="","",VLOOKUP(A1144,Sheet2!$H$2:$M$12,2,FALSE))</f>
        <v/>
      </c>
      <c r="C1144" s="1" t="str">
        <f>IF(A1144="","",VLOOKUP(A1144,Sheet2!$H$2:$M$12,3,FALSE))</f>
        <v/>
      </c>
      <c r="D1144" s="1" t="str">
        <f>IF(A1144="","",VLOOKUP(A1144,Sheet2!$H$2:$M$12,4,FALSE))</f>
        <v/>
      </c>
      <c r="E1144" s="1" t="str">
        <f>IF(A1144="","",VLOOKUP(A1144,Sheet2!$H$2:$M$12,5,FALSE))</f>
        <v/>
      </c>
      <c r="F1144" s="1" t="str">
        <f>IF(A1144="","",VLOOKUP(A1144,Sheet2!$H$2:$M$12,6,FALSE))</f>
        <v/>
      </c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1" t="str">
        <f t="shared" si="85"/>
        <v/>
      </c>
      <c r="AG1144" s="1" t="str">
        <f t="shared" si="86"/>
        <v/>
      </c>
      <c r="AH1144" s="1" t="str">
        <f t="shared" si="87"/>
        <v/>
      </c>
      <c r="AI1144" s="1" t="str">
        <f t="shared" si="88"/>
        <v/>
      </c>
      <c r="AJ1144" s="1" t="str">
        <f t="shared" si="89"/>
        <v>Ναι</v>
      </c>
    </row>
    <row r="1145" spans="1:36" ht="15">
      <c r="A1145" s="3"/>
      <c r="B1145" s="1" t="str">
        <f>IF(A1145="","",VLOOKUP(A1145,Sheet2!$H$2:$M$12,2,FALSE))</f>
        <v/>
      </c>
      <c r="C1145" s="1" t="str">
        <f>IF(A1145="","",VLOOKUP(A1145,Sheet2!$H$2:$M$12,3,FALSE))</f>
        <v/>
      </c>
      <c r="D1145" s="1" t="str">
        <f>IF(A1145="","",VLOOKUP(A1145,Sheet2!$H$2:$M$12,4,FALSE))</f>
        <v/>
      </c>
      <c r="E1145" s="1" t="str">
        <f>IF(A1145="","",VLOOKUP(A1145,Sheet2!$H$2:$M$12,5,FALSE))</f>
        <v/>
      </c>
      <c r="F1145" s="1" t="str">
        <f>IF(A1145="","",VLOOKUP(A1145,Sheet2!$H$2:$M$12,6,FALSE))</f>
        <v/>
      </c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1" t="str">
        <f t="shared" si="85"/>
        <v/>
      </c>
      <c r="AG1145" s="1" t="str">
        <f t="shared" si="86"/>
        <v/>
      </c>
      <c r="AH1145" s="1" t="str">
        <f t="shared" si="87"/>
        <v/>
      </c>
      <c r="AI1145" s="1" t="str">
        <f t="shared" si="88"/>
        <v/>
      </c>
      <c r="AJ1145" s="1" t="str">
        <f t="shared" si="89"/>
        <v>Ναι</v>
      </c>
    </row>
    <row r="1146" spans="1:36" ht="15">
      <c r="A1146" s="3"/>
      <c r="B1146" s="1" t="str">
        <f>IF(A1146="","",VLOOKUP(A1146,Sheet2!$H$2:$M$12,2,FALSE))</f>
        <v/>
      </c>
      <c r="C1146" s="1" t="str">
        <f>IF(A1146="","",VLOOKUP(A1146,Sheet2!$H$2:$M$12,3,FALSE))</f>
        <v/>
      </c>
      <c r="D1146" s="1" t="str">
        <f>IF(A1146="","",VLOOKUP(A1146,Sheet2!$H$2:$M$12,4,FALSE))</f>
        <v/>
      </c>
      <c r="E1146" s="1" t="str">
        <f>IF(A1146="","",VLOOKUP(A1146,Sheet2!$H$2:$M$12,5,FALSE))</f>
        <v/>
      </c>
      <c r="F1146" s="1" t="str">
        <f>IF(A1146="","",VLOOKUP(A1146,Sheet2!$H$2:$M$12,6,FALSE))</f>
        <v/>
      </c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1" t="str">
        <f t="shared" si="85"/>
        <v/>
      </c>
      <c r="AG1146" s="1" t="str">
        <f t="shared" si="86"/>
        <v/>
      </c>
      <c r="AH1146" s="1" t="str">
        <f t="shared" si="87"/>
        <v/>
      </c>
      <c r="AI1146" s="1" t="str">
        <f t="shared" si="88"/>
        <v/>
      </c>
      <c r="AJ1146" s="1" t="str">
        <f t="shared" si="89"/>
        <v>Ναι</v>
      </c>
    </row>
    <row r="1147" spans="1:36" ht="15">
      <c r="A1147" s="3"/>
      <c r="B1147" s="1" t="str">
        <f>IF(A1147="","",VLOOKUP(A1147,Sheet2!$H$2:$M$12,2,FALSE))</f>
        <v/>
      </c>
      <c r="C1147" s="1" t="str">
        <f>IF(A1147="","",VLOOKUP(A1147,Sheet2!$H$2:$M$12,3,FALSE))</f>
        <v/>
      </c>
      <c r="D1147" s="1" t="str">
        <f>IF(A1147="","",VLOOKUP(A1147,Sheet2!$H$2:$M$12,4,FALSE))</f>
        <v/>
      </c>
      <c r="E1147" s="1" t="str">
        <f>IF(A1147="","",VLOOKUP(A1147,Sheet2!$H$2:$M$12,5,FALSE))</f>
        <v/>
      </c>
      <c r="F1147" s="1" t="str">
        <f>IF(A1147="","",VLOOKUP(A1147,Sheet2!$H$2:$M$12,6,FALSE))</f>
        <v/>
      </c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1" t="str">
        <f t="shared" si="85"/>
        <v/>
      </c>
      <c r="AG1147" s="1" t="str">
        <f t="shared" si="86"/>
        <v/>
      </c>
      <c r="AH1147" s="1" t="str">
        <f t="shared" si="87"/>
        <v/>
      </c>
      <c r="AI1147" s="1" t="str">
        <f t="shared" si="88"/>
        <v/>
      </c>
      <c r="AJ1147" s="1" t="str">
        <f t="shared" si="89"/>
        <v>Ναι</v>
      </c>
    </row>
    <row r="1148" spans="1:36" ht="15">
      <c r="A1148" s="3"/>
      <c r="B1148" s="1" t="str">
        <f>IF(A1148="","",VLOOKUP(A1148,Sheet2!$H$2:$M$12,2,FALSE))</f>
        <v/>
      </c>
      <c r="C1148" s="1" t="str">
        <f>IF(A1148="","",VLOOKUP(A1148,Sheet2!$H$2:$M$12,3,FALSE))</f>
        <v/>
      </c>
      <c r="D1148" s="1" t="str">
        <f>IF(A1148="","",VLOOKUP(A1148,Sheet2!$H$2:$M$12,4,FALSE))</f>
        <v/>
      </c>
      <c r="E1148" s="1" t="str">
        <f>IF(A1148="","",VLOOKUP(A1148,Sheet2!$H$2:$M$12,5,FALSE))</f>
        <v/>
      </c>
      <c r="F1148" s="1" t="str">
        <f>IF(A1148="","",VLOOKUP(A1148,Sheet2!$H$2:$M$12,6,FALSE))</f>
        <v/>
      </c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1" t="str">
        <f t="shared" si="85"/>
        <v/>
      </c>
      <c r="AG1148" s="1" t="str">
        <f t="shared" si="86"/>
        <v/>
      </c>
      <c r="AH1148" s="1" t="str">
        <f t="shared" si="87"/>
        <v/>
      </c>
      <c r="AI1148" s="1" t="str">
        <f t="shared" si="88"/>
        <v/>
      </c>
      <c r="AJ1148" s="1" t="str">
        <f t="shared" si="89"/>
        <v>Ναι</v>
      </c>
    </row>
    <row r="1149" spans="1:36" ht="15">
      <c r="A1149" s="3"/>
      <c r="B1149" s="1" t="str">
        <f>IF(A1149="","",VLOOKUP(A1149,Sheet2!$H$2:$M$12,2,FALSE))</f>
        <v/>
      </c>
      <c r="C1149" s="1" t="str">
        <f>IF(A1149="","",VLOOKUP(A1149,Sheet2!$H$2:$M$12,3,FALSE))</f>
        <v/>
      </c>
      <c r="D1149" s="1" t="str">
        <f>IF(A1149="","",VLOOKUP(A1149,Sheet2!$H$2:$M$12,4,FALSE))</f>
        <v/>
      </c>
      <c r="E1149" s="1" t="str">
        <f>IF(A1149="","",VLOOKUP(A1149,Sheet2!$H$2:$M$12,5,FALSE))</f>
        <v/>
      </c>
      <c r="F1149" s="1" t="str">
        <f>IF(A1149="","",VLOOKUP(A1149,Sheet2!$H$2:$M$12,6,FALSE))</f>
        <v/>
      </c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1" t="str">
        <f t="shared" si="85"/>
        <v/>
      </c>
      <c r="AG1149" s="1" t="str">
        <f t="shared" si="86"/>
        <v/>
      </c>
      <c r="AH1149" s="1" t="str">
        <f t="shared" si="87"/>
        <v/>
      </c>
      <c r="AI1149" s="1" t="str">
        <f t="shared" si="88"/>
        <v/>
      </c>
      <c r="AJ1149" s="1" t="str">
        <f t="shared" si="89"/>
        <v>Ναι</v>
      </c>
    </row>
    <row r="1150" spans="1:36" ht="15">
      <c r="A1150" s="3"/>
      <c r="B1150" s="1" t="str">
        <f>IF(A1150="","",VLOOKUP(A1150,Sheet2!$H$2:$M$12,2,FALSE))</f>
        <v/>
      </c>
      <c r="C1150" s="1" t="str">
        <f>IF(A1150="","",VLOOKUP(A1150,Sheet2!$H$2:$M$12,3,FALSE))</f>
        <v/>
      </c>
      <c r="D1150" s="1" t="str">
        <f>IF(A1150="","",VLOOKUP(A1150,Sheet2!$H$2:$M$12,4,FALSE))</f>
        <v/>
      </c>
      <c r="E1150" s="1" t="str">
        <f>IF(A1150="","",VLOOKUP(A1150,Sheet2!$H$2:$M$12,5,FALSE))</f>
        <v/>
      </c>
      <c r="F1150" s="1" t="str">
        <f>IF(A1150="","",VLOOKUP(A1150,Sheet2!$H$2:$M$12,6,FALSE))</f>
        <v/>
      </c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1" t="str">
        <f t="shared" si="85"/>
        <v/>
      </c>
      <c r="AG1150" s="1" t="str">
        <f t="shared" si="86"/>
        <v/>
      </c>
      <c r="AH1150" s="1" t="str">
        <f t="shared" si="87"/>
        <v/>
      </c>
      <c r="AI1150" s="1" t="str">
        <f t="shared" si="88"/>
        <v/>
      </c>
      <c r="AJ1150" s="1" t="str">
        <f t="shared" si="89"/>
        <v>Ναι</v>
      </c>
    </row>
    <row r="1151" spans="1:36" ht="15">
      <c r="A1151" s="3"/>
      <c r="B1151" s="1" t="str">
        <f>IF(A1151="","",VLOOKUP(A1151,Sheet2!$H$2:$M$12,2,FALSE))</f>
        <v/>
      </c>
      <c r="C1151" s="1" t="str">
        <f>IF(A1151="","",VLOOKUP(A1151,Sheet2!$H$2:$M$12,3,FALSE))</f>
        <v/>
      </c>
      <c r="D1151" s="1" t="str">
        <f>IF(A1151="","",VLOOKUP(A1151,Sheet2!$H$2:$M$12,4,FALSE))</f>
        <v/>
      </c>
      <c r="E1151" s="1" t="str">
        <f>IF(A1151="","",VLOOKUP(A1151,Sheet2!$H$2:$M$12,5,FALSE))</f>
        <v/>
      </c>
      <c r="F1151" s="1" t="str">
        <f>IF(A1151="","",VLOOKUP(A1151,Sheet2!$H$2:$M$12,6,FALSE))</f>
        <v/>
      </c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1" t="str">
        <f aca="true" t="shared" si="90" ref="AF1151:AF1214">IF(AF1150="","",AF1150)</f>
        <v/>
      </c>
      <c r="AG1151" s="1" t="str">
        <f aca="true" t="shared" si="91" ref="AG1151:AG1214">IF(AG1150="","",AG1150)</f>
        <v/>
      </c>
      <c r="AH1151" s="1" t="str">
        <f aca="true" t="shared" si="92" ref="AH1151:AH1214">IF(AH1150="","",AH1150)</f>
        <v/>
      </c>
      <c r="AI1151" s="1" t="str">
        <f aca="true" t="shared" si="93" ref="AI1151:AI1214">IF(AI1150="","",AI1150)</f>
        <v/>
      </c>
      <c r="AJ1151" s="1" t="str">
        <f t="shared" si="89"/>
        <v>Ναι</v>
      </c>
    </row>
    <row r="1152" spans="1:36" ht="15">
      <c r="A1152" s="3"/>
      <c r="B1152" s="1" t="str">
        <f>IF(A1152="","",VLOOKUP(A1152,Sheet2!$H$2:$M$12,2,FALSE))</f>
        <v/>
      </c>
      <c r="C1152" s="1" t="str">
        <f>IF(A1152="","",VLOOKUP(A1152,Sheet2!$H$2:$M$12,3,FALSE))</f>
        <v/>
      </c>
      <c r="D1152" s="1" t="str">
        <f>IF(A1152="","",VLOOKUP(A1152,Sheet2!$H$2:$M$12,4,FALSE))</f>
        <v/>
      </c>
      <c r="E1152" s="1" t="str">
        <f>IF(A1152="","",VLOOKUP(A1152,Sheet2!$H$2:$M$12,5,FALSE))</f>
        <v/>
      </c>
      <c r="F1152" s="1" t="str">
        <f>IF(A1152="","",VLOOKUP(A1152,Sheet2!$H$2:$M$12,6,FALSE))</f>
        <v/>
      </c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1" t="str">
        <f t="shared" si="90"/>
        <v/>
      </c>
      <c r="AG1152" s="1" t="str">
        <f t="shared" si="91"/>
        <v/>
      </c>
      <c r="AH1152" s="1" t="str">
        <f t="shared" si="92"/>
        <v/>
      </c>
      <c r="AI1152" s="1" t="str">
        <f t="shared" si="93"/>
        <v/>
      </c>
      <c r="AJ1152" s="1" t="str">
        <f t="shared" si="89"/>
        <v>Ναι</v>
      </c>
    </row>
    <row r="1153" spans="1:36" ht="15">
      <c r="A1153" s="3"/>
      <c r="B1153" s="1" t="str">
        <f>IF(A1153="","",VLOOKUP(A1153,Sheet2!$H$2:$M$12,2,FALSE))</f>
        <v/>
      </c>
      <c r="C1153" s="1" t="str">
        <f>IF(A1153="","",VLOOKUP(A1153,Sheet2!$H$2:$M$12,3,FALSE))</f>
        <v/>
      </c>
      <c r="D1153" s="1" t="str">
        <f>IF(A1153="","",VLOOKUP(A1153,Sheet2!$H$2:$M$12,4,FALSE))</f>
        <v/>
      </c>
      <c r="E1153" s="1" t="str">
        <f>IF(A1153="","",VLOOKUP(A1153,Sheet2!$H$2:$M$12,5,FALSE))</f>
        <v/>
      </c>
      <c r="F1153" s="1" t="str">
        <f>IF(A1153="","",VLOOKUP(A1153,Sheet2!$H$2:$M$12,6,FALSE))</f>
        <v/>
      </c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1" t="str">
        <f t="shared" si="90"/>
        <v/>
      </c>
      <c r="AG1153" s="1" t="str">
        <f t="shared" si="91"/>
        <v/>
      </c>
      <c r="AH1153" s="1" t="str">
        <f t="shared" si="92"/>
        <v/>
      </c>
      <c r="AI1153" s="1" t="str">
        <f t="shared" si="93"/>
        <v/>
      </c>
      <c r="AJ1153" s="1" t="str">
        <f t="shared" si="89"/>
        <v>Ναι</v>
      </c>
    </row>
    <row r="1154" spans="1:36" ht="15">
      <c r="A1154" s="3"/>
      <c r="B1154" s="1" t="str">
        <f>IF(A1154="","",VLOOKUP(A1154,Sheet2!$H$2:$M$12,2,FALSE))</f>
        <v/>
      </c>
      <c r="C1154" s="1" t="str">
        <f>IF(A1154="","",VLOOKUP(A1154,Sheet2!$H$2:$M$12,3,FALSE))</f>
        <v/>
      </c>
      <c r="D1154" s="1" t="str">
        <f>IF(A1154="","",VLOOKUP(A1154,Sheet2!$H$2:$M$12,4,FALSE))</f>
        <v/>
      </c>
      <c r="E1154" s="1" t="str">
        <f>IF(A1154="","",VLOOKUP(A1154,Sheet2!$H$2:$M$12,5,FALSE))</f>
        <v/>
      </c>
      <c r="F1154" s="1" t="str">
        <f>IF(A1154="","",VLOOKUP(A1154,Sheet2!$H$2:$M$12,6,FALSE))</f>
        <v/>
      </c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1" t="str">
        <f t="shared" si="90"/>
        <v/>
      </c>
      <c r="AG1154" s="1" t="str">
        <f t="shared" si="91"/>
        <v/>
      </c>
      <c r="AH1154" s="1" t="str">
        <f t="shared" si="92"/>
        <v/>
      </c>
      <c r="AI1154" s="1" t="str">
        <f t="shared" si="93"/>
        <v/>
      </c>
      <c r="AJ1154" s="1" t="str">
        <f t="shared" si="89"/>
        <v>Ναι</v>
      </c>
    </row>
    <row r="1155" spans="1:36" ht="15">
      <c r="A1155" s="3"/>
      <c r="B1155" s="1" t="str">
        <f>IF(A1155="","",VLOOKUP(A1155,Sheet2!$H$2:$M$12,2,FALSE))</f>
        <v/>
      </c>
      <c r="C1155" s="1" t="str">
        <f>IF(A1155="","",VLOOKUP(A1155,Sheet2!$H$2:$M$12,3,FALSE))</f>
        <v/>
      </c>
      <c r="D1155" s="1" t="str">
        <f>IF(A1155="","",VLOOKUP(A1155,Sheet2!$H$2:$M$12,4,FALSE))</f>
        <v/>
      </c>
      <c r="E1155" s="1" t="str">
        <f>IF(A1155="","",VLOOKUP(A1155,Sheet2!$H$2:$M$12,5,FALSE))</f>
        <v/>
      </c>
      <c r="F1155" s="1" t="str">
        <f>IF(A1155="","",VLOOKUP(A1155,Sheet2!$H$2:$M$12,6,FALSE))</f>
        <v/>
      </c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1" t="str">
        <f t="shared" si="90"/>
        <v/>
      </c>
      <c r="AG1155" s="1" t="str">
        <f t="shared" si="91"/>
        <v/>
      </c>
      <c r="AH1155" s="1" t="str">
        <f t="shared" si="92"/>
        <v/>
      </c>
      <c r="AI1155" s="1" t="str">
        <f t="shared" si="93"/>
        <v/>
      </c>
      <c r="AJ1155" s="1" t="str">
        <f t="shared" si="89"/>
        <v>Ναι</v>
      </c>
    </row>
    <row r="1156" spans="1:36" ht="15">
      <c r="A1156" s="3"/>
      <c r="B1156" s="1" t="str">
        <f>IF(A1156="","",VLOOKUP(A1156,Sheet2!$H$2:$M$12,2,FALSE))</f>
        <v/>
      </c>
      <c r="C1156" s="1" t="str">
        <f>IF(A1156="","",VLOOKUP(A1156,Sheet2!$H$2:$M$12,3,FALSE))</f>
        <v/>
      </c>
      <c r="D1156" s="1" t="str">
        <f>IF(A1156="","",VLOOKUP(A1156,Sheet2!$H$2:$M$12,4,FALSE))</f>
        <v/>
      </c>
      <c r="E1156" s="1" t="str">
        <f>IF(A1156="","",VLOOKUP(A1156,Sheet2!$H$2:$M$12,5,FALSE))</f>
        <v/>
      </c>
      <c r="F1156" s="1" t="str">
        <f>IF(A1156="","",VLOOKUP(A1156,Sheet2!$H$2:$M$12,6,FALSE))</f>
        <v/>
      </c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1" t="str">
        <f t="shared" si="90"/>
        <v/>
      </c>
      <c r="AG1156" s="1" t="str">
        <f t="shared" si="91"/>
        <v/>
      </c>
      <c r="AH1156" s="1" t="str">
        <f t="shared" si="92"/>
        <v/>
      </c>
      <c r="AI1156" s="1" t="str">
        <f t="shared" si="93"/>
        <v/>
      </c>
      <c r="AJ1156" s="1" t="str">
        <f t="shared" si="89"/>
        <v>Ναι</v>
      </c>
    </row>
    <row r="1157" spans="1:36" ht="15">
      <c r="A1157" s="3"/>
      <c r="B1157" s="1" t="str">
        <f>IF(A1157="","",VLOOKUP(A1157,Sheet2!$H$2:$M$12,2,FALSE))</f>
        <v/>
      </c>
      <c r="C1157" s="1" t="str">
        <f>IF(A1157="","",VLOOKUP(A1157,Sheet2!$H$2:$M$12,3,FALSE))</f>
        <v/>
      </c>
      <c r="D1157" s="1" t="str">
        <f>IF(A1157="","",VLOOKUP(A1157,Sheet2!$H$2:$M$12,4,FALSE))</f>
        <v/>
      </c>
      <c r="E1157" s="1" t="str">
        <f>IF(A1157="","",VLOOKUP(A1157,Sheet2!$H$2:$M$12,5,FALSE))</f>
        <v/>
      </c>
      <c r="F1157" s="1" t="str">
        <f>IF(A1157="","",VLOOKUP(A1157,Sheet2!$H$2:$M$12,6,FALSE))</f>
        <v/>
      </c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1" t="str">
        <f t="shared" si="90"/>
        <v/>
      </c>
      <c r="AG1157" s="1" t="str">
        <f t="shared" si="91"/>
        <v/>
      </c>
      <c r="AH1157" s="1" t="str">
        <f t="shared" si="92"/>
        <v/>
      </c>
      <c r="AI1157" s="1" t="str">
        <f t="shared" si="93"/>
        <v/>
      </c>
      <c r="AJ1157" s="1" t="str">
        <f t="shared" si="89"/>
        <v>Ναι</v>
      </c>
    </row>
    <row r="1158" spans="1:36" ht="15">
      <c r="A1158" s="3"/>
      <c r="B1158" s="1" t="str">
        <f>IF(A1158="","",VLOOKUP(A1158,Sheet2!$H$2:$M$12,2,FALSE))</f>
        <v/>
      </c>
      <c r="C1158" s="1" t="str">
        <f>IF(A1158="","",VLOOKUP(A1158,Sheet2!$H$2:$M$12,3,FALSE))</f>
        <v/>
      </c>
      <c r="D1158" s="1" t="str">
        <f>IF(A1158="","",VLOOKUP(A1158,Sheet2!$H$2:$M$12,4,FALSE))</f>
        <v/>
      </c>
      <c r="E1158" s="1" t="str">
        <f>IF(A1158="","",VLOOKUP(A1158,Sheet2!$H$2:$M$12,5,FALSE))</f>
        <v/>
      </c>
      <c r="F1158" s="1" t="str">
        <f>IF(A1158="","",VLOOKUP(A1158,Sheet2!$H$2:$M$12,6,FALSE))</f>
        <v/>
      </c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1" t="str">
        <f t="shared" si="90"/>
        <v/>
      </c>
      <c r="AG1158" s="1" t="str">
        <f t="shared" si="91"/>
        <v/>
      </c>
      <c r="AH1158" s="1" t="str">
        <f t="shared" si="92"/>
        <v/>
      </c>
      <c r="AI1158" s="1" t="str">
        <f t="shared" si="93"/>
        <v/>
      </c>
      <c r="AJ1158" s="1" t="str">
        <f t="shared" si="89"/>
        <v>Ναι</v>
      </c>
    </row>
    <row r="1159" spans="1:36" ht="15">
      <c r="A1159" s="3"/>
      <c r="B1159" s="1" t="str">
        <f>IF(A1159="","",VLOOKUP(A1159,Sheet2!$H$2:$M$12,2,FALSE))</f>
        <v/>
      </c>
      <c r="C1159" s="1" t="str">
        <f>IF(A1159="","",VLOOKUP(A1159,Sheet2!$H$2:$M$12,3,FALSE))</f>
        <v/>
      </c>
      <c r="D1159" s="1" t="str">
        <f>IF(A1159="","",VLOOKUP(A1159,Sheet2!$H$2:$M$12,4,FALSE))</f>
        <v/>
      </c>
      <c r="E1159" s="1" t="str">
        <f>IF(A1159="","",VLOOKUP(A1159,Sheet2!$H$2:$M$12,5,FALSE))</f>
        <v/>
      </c>
      <c r="F1159" s="1" t="str">
        <f>IF(A1159="","",VLOOKUP(A1159,Sheet2!$H$2:$M$12,6,FALSE))</f>
        <v/>
      </c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1" t="str">
        <f t="shared" si="90"/>
        <v/>
      </c>
      <c r="AG1159" s="1" t="str">
        <f t="shared" si="91"/>
        <v/>
      </c>
      <c r="AH1159" s="1" t="str">
        <f t="shared" si="92"/>
        <v/>
      </c>
      <c r="AI1159" s="1" t="str">
        <f t="shared" si="93"/>
        <v/>
      </c>
      <c r="AJ1159" s="1" t="str">
        <f aca="true" t="shared" si="94" ref="AJ1159:AJ1222">AJ1158</f>
        <v>Ναι</v>
      </c>
    </row>
    <row r="1160" spans="1:36" ht="15">
      <c r="A1160" s="3"/>
      <c r="B1160" s="1" t="str">
        <f>IF(A1160="","",VLOOKUP(A1160,Sheet2!$H$2:$M$12,2,FALSE))</f>
        <v/>
      </c>
      <c r="C1160" s="1" t="str">
        <f>IF(A1160="","",VLOOKUP(A1160,Sheet2!$H$2:$M$12,3,FALSE))</f>
        <v/>
      </c>
      <c r="D1160" s="1" t="str">
        <f>IF(A1160="","",VLOOKUP(A1160,Sheet2!$H$2:$M$12,4,FALSE))</f>
        <v/>
      </c>
      <c r="E1160" s="1" t="str">
        <f>IF(A1160="","",VLOOKUP(A1160,Sheet2!$H$2:$M$12,5,FALSE))</f>
        <v/>
      </c>
      <c r="F1160" s="1" t="str">
        <f>IF(A1160="","",VLOOKUP(A1160,Sheet2!$H$2:$M$12,6,FALSE))</f>
        <v/>
      </c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1" t="str">
        <f t="shared" si="90"/>
        <v/>
      </c>
      <c r="AG1160" s="1" t="str">
        <f t="shared" si="91"/>
        <v/>
      </c>
      <c r="AH1160" s="1" t="str">
        <f t="shared" si="92"/>
        <v/>
      </c>
      <c r="AI1160" s="1" t="str">
        <f t="shared" si="93"/>
        <v/>
      </c>
      <c r="AJ1160" s="1" t="str">
        <f t="shared" si="94"/>
        <v>Ναι</v>
      </c>
    </row>
    <row r="1161" spans="1:36" ht="15">
      <c r="A1161" s="3"/>
      <c r="B1161" s="1" t="str">
        <f>IF(A1161="","",VLOOKUP(A1161,Sheet2!$H$2:$M$12,2,FALSE))</f>
        <v/>
      </c>
      <c r="C1161" s="1" t="str">
        <f>IF(A1161="","",VLOOKUP(A1161,Sheet2!$H$2:$M$12,3,FALSE))</f>
        <v/>
      </c>
      <c r="D1161" s="1" t="str">
        <f>IF(A1161="","",VLOOKUP(A1161,Sheet2!$H$2:$M$12,4,FALSE))</f>
        <v/>
      </c>
      <c r="E1161" s="1" t="str">
        <f>IF(A1161="","",VLOOKUP(A1161,Sheet2!$H$2:$M$12,5,FALSE))</f>
        <v/>
      </c>
      <c r="F1161" s="1" t="str">
        <f>IF(A1161="","",VLOOKUP(A1161,Sheet2!$H$2:$M$12,6,FALSE))</f>
        <v/>
      </c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1" t="str">
        <f t="shared" si="90"/>
        <v/>
      </c>
      <c r="AG1161" s="1" t="str">
        <f t="shared" si="91"/>
        <v/>
      </c>
      <c r="AH1161" s="1" t="str">
        <f t="shared" si="92"/>
        <v/>
      </c>
      <c r="AI1161" s="1" t="str">
        <f t="shared" si="93"/>
        <v/>
      </c>
      <c r="AJ1161" s="1" t="str">
        <f t="shared" si="94"/>
        <v>Ναι</v>
      </c>
    </row>
    <row r="1162" spans="1:36" ht="15">
      <c r="A1162" s="3"/>
      <c r="B1162" s="1" t="str">
        <f>IF(A1162="","",VLOOKUP(A1162,Sheet2!$H$2:$M$12,2,FALSE))</f>
        <v/>
      </c>
      <c r="C1162" s="1" t="str">
        <f>IF(A1162="","",VLOOKUP(A1162,Sheet2!$H$2:$M$12,3,FALSE))</f>
        <v/>
      </c>
      <c r="D1162" s="1" t="str">
        <f>IF(A1162="","",VLOOKUP(A1162,Sheet2!$H$2:$M$12,4,FALSE))</f>
        <v/>
      </c>
      <c r="E1162" s="1" t="str">
        <f>IF(A1162="","",VLOOKUP(A1162,Sheet2!$H$2:$M$12,5,FALSE))</f>
        <v/>
      </c>
      <c r="F1162" s="1" t="str">
        <f>IF(A1162="","",VLOOKUP(A1162,Sheet2!$H$2:$M$12,6,FALSE))</f>
        <v/>
      </c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1" t="str">
        <f t="shared" si="90"/>
        <v/>
      </c>
      <c r="AG1162" s="1" t="str">
        <f t="shared" si="91"/>
        <v/>
      </c>
      <c r="AH1162" s="1" t="str">
        <f t="shared" si="92"/>
        <v/>
      </c>
      <c r="AI1162" s="1" t="str">
        <f t="shared" si="93"/>
        <v/>
      </c>
      <c r="AJ1162" s="1" t="str">
        <f t="shared" si="94"/>
        <v>Ναι</v>
      </c>
    </row>
    <row r="1163" spans="1:36" ht="15">
      <c r="A1163" s="3"/>
      <c r="B1163" s="1" t="str">
        <f>IF(A1163="","",VLOOKUP(A1163,Sheet2!$H$2:$M$12,2,FALSE))</f>
        <v/>
      </c>
      <c r="C1163" s="1" t="str">
        <f>IF(A1163="","",VLOOKUP(A1163,Sheet2!$H$2:$M$12,3,FALSE))</f>
        <v/>
      </c>
      <c r="D1163" s="1" t="str">
        <f>IF(A1163="","",VLOOKUP(A1163,Sheet2!$H$2:$M$12,4,FALSE))</f>
        <v/>
      </c>
      <c r="E1163" s="1" t="str">
        <f>IF(A1163="","",VLOOKUP(A1163,Sheet2!$H$2:$M$12,5,FALSE))</f>
        <v/>
      </c>
      <c r="F1163" s="1" t="str">
        <f>IF(A1163="","",VLOOKUP(A1163,Sheet2!$H$2:$M$12,6,FALSE))</f>
        <v/>
      </c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1" t="str">
        <f t="shared" si="90"/>
        <v/>
      </c>
      <c r="AG1163" s="1" t="str">
        <f t="shared" si="91"/>
        <v/>
      </c>
      <c r="AH1163" s="1" t="str">
        <f t="shared" si="92"/>
        <v/>
      </c>
      <c r="AI1163" s="1" t="str">
        <f t="shared" si="93"/>
        <v/>
      </c>
      <c r="AJ1163" s="1" t="str">
        <f t="shared" si="94"/>
        <v>Ναι</v>
      </c>
    </row>
    <row r="1164" spans="1:36" ht="15">
      <c r="A1164" s="3"/>
      <c r="B1164" s="1" t="str">
        <f>IF(A1164="","",VLOOKUP(A1164,Sheet2!$H$2:$M$12,2,FALSE))</f>
        <v/>
      </c>
      <c r="C1164" s="1" t="str">
        <f>IF(A1164="","",VLOOKUP(A1164,Sheet2!$H$2:$M$12,3,FALSE))</f>
        <v/>
      </c>
      <c r="D1164" s="1" t="str">
        <f>IF(A1164="","",VLOOKUP(A1164,Sheet2!$H$2:$M$12,4,FALSE))</f>
        <v/>
      </c>
      <c r="E1164" s="1" t="str">
        <f>IF(A1164="","",VLOOKUP(A1164,Sheet2!$H$2:$M$12,5,FALSE))</f>
        <v/>
      </c>
      <c r="F1164" s="1" t="str">
        <f>IF(A1164="","",VLOOKUP(A1164,Sheet2!$H$2:$M$12,6,FALSE))</f>
        <v/>
      </c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1" t="str">
        <f t="shared" si="90"/>
        <v/>
      </c>
      <c r="AG1164" s="1" t="str">
        <f t="shared" si="91"/>
        <v/>
      </c>
      <c r="AH1164" s="1" t="str">
        <f t="shared" si="92"/>
        <v/>
      </c>
      <c r="AI1164" s="1" t="str">
        <f t="shared" si="93"/>
        <v/>
      </c>
      <c r="AJ1164" s="1" t="str">
        <f t="shared" si="94"/>
        <v>Ναι</v>
      </c>
    </row>
    <row r="1165" spans="1:36" ht="15">
      <c r="A1165" s="3"/>
      <c r="B1165" s="1" t="str">
        <f>IF(A1165="","",VLOOKUP(A1165,Sheet2!$H$2:$M$12,2,FALSE))</f>
        <v/>
      </c>
      <c r="C1165" s="1" t="str">
        <f>IF(A1165="","",VLOOKUP(A1165,Sheet2!$H$2:$M$12,3,FALSE))</f>
        <v/>
      </c>
      <c r="D1165" s="1" t="str">
        <f>IF(A1165="","",VLOOKUP(A1165,Sheet2!$H$2:$M$12,4,FALSE))</f>
        <v/>
      </c>
      <c r="E1165" s="1" t="str">
        <f>IF(A1165="","",VLOOKUP(A1165,Sheet2!$H$2:$M$12,5,FALSE))</f>
        <v/>
      </c>
      <c r="F1165" s="1" t="str">
        <f>IF(A1165="","",VLOOKUP(A1165,Sheet2!$H$2:$M$12,6,FALSE))</f>
        <v/>
      </c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1" t="str">
        <f t="shared" si="90"/>
        <v/>
      </c>
      <c r="AG1165" s="1" t="str">
        <f t="shared" si="91"/>
        <v/>
      </c>
      <c r="AH1165" s="1" t="str">
        <f t="shared" si="92"/>
        <v/>
      </c>
      <c r="AI1165" s="1" t="str">
        <f t="shared" si="93"/>
        <v/>
      </c>
      <c r="AJ1165" s="1" t="str">
        <f t="shared" si="94"/>
        <v>Ναι</v>
      </c>
    </row>
    <row r="1166" spans="1:36" ht="15">
      <c r="A1166" s="3"/>
      <c r="B1166" s="1" t="str">
        <f>IF(A1166="","",VLOOKUP(A1166,Sheet2!$H$2:$M$12,2,FALSE))</f>
        <v/>
      </c>
      <c r="C1166" s="1" t="str">
        <f>IF(A1166="","",VLOOKUP(A1166,Sheet2!$H$2:$M$12,3,FALSE))</f>
        <v/>
      </c>
      <c r="D1166" s="1" t="str">
        <f>IF(A1166="","",VLOOKUP(A1166,Sheet2!$H$2:$M$12,4,FALSE))</f>
        <v/>
      </c>
      <c r="E1166" s="1" t="str">
        <f>IF(A1166="","",VLOOKUP(A1166,Sheet2!$H$2:$M$12,5,FALSE))</f>
        <v/>
      </c>
      <c r="F1166" s="1" t="str">
        <f>IF(A1166="","",VLOOKUP(A1166,Sheet2!$H$2:$M$12,6,FALSE))</f>
        <v/>
      </c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1" t="str">
        <f t="shared" si="90"/>
        <v/>
      </c>
      <c r="AG1166" s="1" t="str">
        <f t="shared" si="91"/>
        <v/>
      </c>
      <c r="AH1166" s="1" t="str">
        <f t="shared" si="92"/>
        <v/>
      </c>
      <c r="AI1166" s="1" t="str">
        <f t="shared" si="93"/>
        <v/>
      </c>
      <c r="AJ1166" s="1" t="str">
        <f t="shared" si="94"/>
        <v>Ναι</v>
      </c>
    </row>
    <row r="1167" spans="1:36" ht="15">
      <c r="A1167" s="3"/>
      <c r="B1167" s="1" t="str">
        <f>IF(A1167="","",VLOOKUP(A1167,Sheet2!$H$2:$M$12,2,FALSE))</f>
        <v/>
      </c>
      <c r="C1167" s="1" t="str">
        <f>IF(A1167="","",VLOOKUP(A1167,Sheet2!$H$2:$M$12,3,FALSE))</f>
        <v/>
      </c>
      <c r="D1167" s="1" t="str">
        <f>IF(A1167="","",VLOOKUP(A1167,Sheet2!$H$2:$M$12,4,FALSE))</f>
        <v/>
      </c>
      <c r="E1167" s="1" t="str">
        <f>IF(A1167="","",VLOOKUP(A1167,Sheet2!$H$2:$M$12,5,FALSE))</f>
        <v/>
      </c>
      <c r="F1167" s="1" t="str">
        <f>IF(A1167="","",VLOOKUP(A1167,Sheet2!$H$2:$M$12,6,FALSE))</f>
        <v/>
      </c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1" t="str">
        <f t="shared" si="90"/>
        <v/>
      </c>
      <c r="AG1167" s="1" t="str">
        <f t="shared" si="91"/>
        <v/>
      </c>
      <c r="AH1167" s="1" t="str">
        <f t="shared" si="92"/>
        <v/>
      </c>
      <c r="AI1167" s="1" t="str">
        <f t="shared" si="93"/>
        <v/>
      </c>
      <c r="AJ1167" s="1" t="str">
        <f t="shared" si="94"/>
        <v>Ναι</v>
      </c>
    </row>
    <row r="1168" spans="1:36" ht="15">
      <c r="A1168" s="3"/>
      <c r="B1168" s="1" t="str">
        <f>IF(A1168="","",VLOOKUP(A1168,Sheet2!$H$2:$M$12,2,FALSE))</f>
        <v/>
      </c>
      <c r="C1168" s="1" t="str">
        <f>IF(A1168="","",VLOOKUP(A1168,Sheet2!$H$2:$M$12,3,FALSE))</f>
        <v/>
      </c>
      <c r="D1168" s="1" t="str">
        <f>IF(A1168="","",VLOOKUP(A1168,Sheet2!$H$2:$M$12,4,FALSE))</f>
        <v/>
      </c>
      <c r="E1168" s="1" t="str">
        <f>IF(A1168="","",VLOOKUP(A1168,Sheet2!$H$2:$M$12,5,FALSE))</f>
        <v/>
      </c>
      <c r="F1168" s="1" t="str">
        <f>IF(A1168="","",VLOOKUP(A1168,Sheet2!$H$2:$M$12,6,FALSE))</f>
        <v/>
      </c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1" t="str">
        <f t="shared" si="90"/>
        <v/>
      </c>
      <c r="AG1168" s="1" t="str">
        <f t="shared" si="91"/>
        <v/>
      </c>
      <c r="AH1168" s="1" t="str">
        <f t="shared" si="92"/>
        <v/>
      </c>
      <c r="AI1168" s="1" t="str">
        <f t="shared" si="93"/>
        <v/>
      </c>
      <c r="AJ1168" s="1" t="str">
        <f t="shared" si="94"/>
        <v>Ναι</v>
      </c>
    </row>
    <row r="1169" spans="1:36" ht="15">
      <c r="A1169" s="3"/>
      <c r="B1169" s="1" t="str">
        <f>IF(A1169="","",VLOOKUP(A1169,Sheet2!$H$2:$M$12,2,FALSE))</f>
        <v/>
      </c>
      <c r="C1169" s="1" t="str">
        <f>IF(A1169="","",VLOOKUP(A1169,Sheet2!$H$2:$M$12,3,FALSE))</f>
        <v/>
      </c>
      <c r="D1169" s="1" t="str">
        <f>IF(A1169="","",VLOOKUP(A1169,Sheet2!$H$2:$M$12,4,FALSE))</f>
        <v/>
      </c>
      <c r="E1169" s="1" t="str">
        <f>IF(A1169="","",VLOOKUP(A1169,Sheet2!$H$2:$M$12,5,FALSE))</f>
        <v/>
      </c>
      <c r="F1169" s="1" t="str">
        <f>IF(A1169="","",VLOOKUP(A1169,Sheet2!$H$2:$M$12,6,FALSE))</f>
        <v/>
      </c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1" t="str">
        <f t="shared" si="90"/>
        <v/>
      </c>
      <c r="AG1169" s="1" t="str">
        <f t="shared" si="91"/>
        <v/>
      </c>
      <c r="AH1169" s="1" t="str">
        <f t="shared" si="92"/>
        <v/>
      </c>
      <c r="AI1169" s="1" t="str">
        <f t="shared" si="93"/>
        <v/>
      </c>
      <c r="AJ1169" s="1" t="str">
        <f t="shared" si="94"/>
        <v>Ναι</v>
      </c>
    </row>
    <row r="1170" spans="1:36" ht="15">
      <c r="A1170" s="3"/>
      <c r="B1170" s="1" t="str">
        <f>IF(A1170="","",VLOOKUP(A1170,Sheet2!$H$2:$M$12,2,FALSE))</f>
        <v/>
      </c>
      <c r="C1170" s="1" t="str">
        <f>IF(A1170="","",VLOOKUP(A1170,Sheet2!$H$2:$M$12,3,FALSE))</f>
        <v/>
      </c>
      <c r="D1170" s="1" t="str">
        <f>IF(A1170="","",VLOOKUP(A1170,Sheet2!$H$2:$M$12,4,FALSE))</f>
        <v/>
      </c>
      <c r="E1170" s="1" t="str">
        <f>IF(A1170="","",VLOOKUP(A1170,Sheet2!$H$2:$M$12,5,FALSE))</f>
        <v/>
      </c>
      <c r="F1170" s="1" t="str">
        <f>IF(A1170="","",VLOOKUP(A1170,Sheet2!$H$2:$M$12,6,FALSE))</f>
        <v/>
      </c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1" t="str">
        <f t="shared" si="90"/>
        <v/>
      </c>
      <c r="AG1170" s="1" t="str">
        <f t="shared" si="91"/>
        <v/>
      </c>
      <c r="AH1170" s="1" t="str">
        <f t="shared" si="92"/>
        <v/>
      </c>
      <c r="AI1170" s="1" t="str">
        <f t="shared" si="93"/>
        <v/>
      </c>
      <c r="AJ1170" s="1" t="str">
        <f t="shared" si="94"/>
        <v>Ναι</v>
      </c>
    </row>
    <row r="1171" spans="1:36" ht="15">
      <c r="A1171" s="3"/>
      <c r="B1171" s="1" t="str">
        <f>IF(A1171="","",VLOOKUP(A1171,Sheet2!$H$2:$M$12,2,FALSE))</f>
        <v/>
      </c>
      <c r="C1171" s="1" t="str">
        <f>IF(A1171="","",VLOOKUP(A1171,Sheet2!$H$2:$M$12,3,FALSE))</f>
        <v/>
      </c>
      <c r="D1171" s="1" t="str">
        <f>IF(A1171="","",VLOOKUP(A1171,Sheet2!$H$2:$M$12,4,FALSE))</f>
        <v/>
      </c>
      <c r="E1171" s="1" t="str">
        <f>IF(A1171="","",VLOOKUP(A1171,Sheet2!$H$2:$M$12,5,FALSE))</f>
        <v/>
      </c>
      <c r="F1171" s="1" t="str">
        <f>IF(A1171="","",VLOOKUP(A1171,Sheet2!$H$2:$M$12,6,FALSE))</f>
        <v/>
      </c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1" t="str">
        <f t="shared" si="90"/>
        <v/>
      </c>
      <c r="AG1171" s="1" t="str">
        <f t="shared" si="91"/>
        <v/>
      </c>
      <c r="AH1171" s="1" t="str">
        <f t="shared" si="92"/>
        <v/>
      </c>
      <c r="AI1171" s="1" t="str">
        <f t="shared" si="93"/>
        <v/>
      </c>
      <c r="AJ1171" s="1" t="str">
        <f t="shared" si="94"/>
        <v>Ναι</v>
      </c>
    </row>
    <row r="1172" spans="1:36" ht="15">
      <c r="A1172" s="3"/>
      <c r="B1172" s="1" t="str">
        <f>IF(A1172="","",VLOOKUP(A1172,Sheet2!$H$2:$M$12,2,FALSE))</f>
        <v/>
      </c>
      <c r="C1172" s="1" t="str">
        <f>IF(A1172="","",VLOOKUP(A1172,Sheet2!$H$2:$M$12,3,FALSE))</f>
        <v/>
      </c>
      <c r="D1172" s="1" t="str">
        <f>IF(A1172="","",VLOOKUP(A1172,Sheet2!$H$2:$M$12,4,FALSE))</f>
        <v/>
      </c>
      <c r="E1172" s="1" t="str">
        <f>IF(A1172="","",VLOOKUP(A1172,Sheet2!$H$2:$M$12,5,FALSE))</f>
        <v/>
      </c>
      <c r="F1172" s="1" t="str">
        <f>IF(A1172="","",VLOOKUP(A1172,Sheet2!$H$2:$M$12,6,FALSE))</f>
        <v/>
      </c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1" t="str">
        <f t="shared" si="90"/>
        <v/>
      </c>
      <c r="AG1172" s="1" t="str">
        <f t="shared" si="91"/>
        <v/>
      </c>
      <c r="AH1172" s="1" t="str">
        <f t="shared" si="92"/>
        <v/>
      </c>
      <c r="AI1172" s="1" t="str">
        <f t="shared" si="93"/>
        <v/>
      </c>
      <c r="AJ1172" s="1" t="str">
        <f t="shared" si="94"/>
        <v>Ναι</v>
      </c>
    </row>
    <row r="1173" spans="1:36" ht="15">
      <c r="A1173" s="3"/>
      <c r="B1173" s="1" t="str">
        <f>IF(A1173="","",VLOOKUP(A1173,Sheet2!$H$2:$M$12,2,FALSE))</f>
        <v/>
      </c>
      <c r="C1173" s="1" t="str">
        <f>IF(A1173="","",VLOOKUP(A1173,Sheet2!$H$2:$M$12,3,FALSE))</f>
        <v/>
      </c>
      <c r="D1173" s="1" t="str">
        <f>IF(A1173="","",VLOOKUP(A1173,Sheet2!$H$2:$M$12,4,FALSE))</f>
        <v/>
      </c>
      <c r="E1173" s="1" t="str">
        <f>IF(A1173="","",VLOOKUP(A1173,Sheet2!$H$2:$M$12,5,FALSE))</f>
        <v/>
      </c>
      <c r="F1173" s="1" t="str">
        <f>IF(A1173="","",VLOOKUP(A1173,Sheet2!$H$2:$M$12,6,FALSE))</f>
        <v/>
      </c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1" t="str">
        <f t="shared" si="90"/>
        <v/>
      </c>
      <c r="AG1173" s="1" t="str">
        <f t="shared" si="91"/>
        <v/>
      </c>
      <c r="AH1173" s="1" t="str">
        <f t="shared" si="92"/>
        <v/>
      </c>
      <c r="AI1173" s="1" t="str">
        <f t="shared" si="93"/>
        <v/>
      </c>
      <c r="AJ1173" s="1" t="str">
        <f t="shared" si="94"/>
        <v>Ναι</v>
      </c>
    </row>
    <row r="1174" spans="1:36" ht="15">
      <c r="A1174" s="3"/>
      <c r="B1174" s="1" t="str">
        <f>IF(A1174="","",VLOOKUP(A1174,Sheet2!$H$2:$M$12,2,FALSE))</f>
        <v/>
      </c>
      <c r="C1174" s="1" t="str">
        <f>IF(A1174="","",VLOOKUP(A1174,Sheet2!$H$2:$M$12,3,FALSE))</f>
        <v/>
      </c>
      <c r="D1174" s="1" t="str">
        <f>IF(A1174="","",VLOOKUP(A1174,Sheet2!$H$2:$M$12,4,FALSE))</f>
        <v/>
      </c>
      <c r="E1174" s="1" t="str">
        <f>IF(A1174="","",VLOOKUP(A1174,Sheet2!$H$2:$M$12,5,FALSE))</f>
        <v/>
      </c>
      <c r="F1174" s="1" t="str">
        <f>IF(A1174="","",VLOOKUP(A1174,Sheet2!$H$2:$M$12,6,FALSE))</f>
        <v/>
      </c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1" t="str">
        <f t="shared" si="90"/>
        <v/>
      </c>
      <c r="AG1174" s="1" t="str">
        <f t="shared" si="91"/>
        <v/>
      </c>
      <c r="AH1174" s="1" t="str">
        <f t="shared" si="92"/>
        <v/>
      </c>
      <c r="AI1174" s="1" t="str">
        <f t="shared" si="93"/>
        <v/>
      </c>
      <c r="AJ1174" s="1" t="str">
        <f t="shared" si="94"/>
        <v>Ναι</v>
      </c>
    </row>
    <row r="1175" spans="1:36" ht="15">
      <c r="A1175" s="3"/>
      <c r="B1175" s="1" t="str">
        <f>IF(A1175="","",VLOOKUP(A1175,Sheet2!$H$2:$M$12,2,FALSE))</f>
        <v/>
      </c>
      <c r="C1175" s="1" t="str">
        <f>IF(A1175="","",VLOOKUP(A1175,Sheet2!$H$2:$M$12,3,FALSE))</f>
        <v/>
      </c>
      <c r="D1175" s="1" t="str">
        <f>IF(A1175="","",VLOOKUP(A1175,Sheet2!$H$2:$M$12,4,FALSE))</f>
        <v/>
      </c>
      <c r="E1175" s="1" t="str">
        <f>IF(A1175="","",VLOOKUP(A1175,Sheet2!$H$2:$M$12,5,FALSE))</f>
        <v/>
      </c>
      <c r="F1175" s="1" t="str">
        <f>IF(A1175="","",VLOOKUP(A1175,Sheet2!$H$2:$M$12,6,FALSE))</f>
        <v/>
      </c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1" t="str">
        <f t="shared" si="90"/>
        <v/>
      </c>
      <c r="AG1175" s="1" t="str">
        <f t="shared" si="91"/>
        <v/>
      </c>
      <c r="AH1175" s="1" t="str">
        <f t="shared" si="92"/>
        <v/>
      </c>
      <c r="AI1175" s="1" t="str">
        <f t="shared" si="93"/>
        <v/>
      </c>
      <c r="AJ1175" s="1" t="str">
        <f t="shared" si="94"/>
        <v>Ναι</v>
      </c>
    </row>
    <row r="1176" spans="1:36" ht="15">
      <c r="A1176" s="3"/>
      <c r="B1176" s="1" t="str">
        <f>IF(A1176="","",VLOOKUP(A1176,Sheet2!$H$2:$M$12,2,FALSE))</f>
        <v/>
      </c>
      <c r="C1176" s="1" t="str">
        <f>IF(A1176="","",VLOOKUP(A1176,Sheet2!$H$2:$M$12,3,FALSE))</f>
        <v/>
      </c>
      <c r="D1176" s="1" t="str">
        <f>IF(A1176="","",VLOOKUP(A1176,Sheet2!$H$2:$M$12,4,FALSE))</f>
        <v/>
      </c>
      <c r="E1176" s="1" t="str">
        <f>IF(A1176="","",VLOOKUP(A1176,Sheet2!$H$2:$M$12,5,FALSE))</f>
        <v/>
      </c>
      <c r="F1176" s="1" t="str">
        <f>IF(A1176="","",VLOOKUP(A1176,Sheet2!$H$2:$M$12,6,FALSE))</f>
        <v/>
      </c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1" t="str">
        <f t="shared" si="90"/>
        <v/>
      </c>
      <c r="AG1176" s="1" t="str">
        <f t="shared" si="91"/>
        <v/>
      </c>
      <c r="AH1176" s="1" t="str">
        <f t="shared" si="92"/>
        <v/>
      </c>
      <c r="AI1176" s="1" t="str">
        <f t="shared" si="93"/>
        <v/>
      </c>
      <c r="AJ1176" s="1" t="str">
        <f t="shared" si="94"/>
        <v>Ναι</v>
      </c>
    </row>
    <row r="1177" spans="1:36" ht="15">
      <c r="A1177" s="3"/>
      <c r="B1177" s="1" t="str">
        <f>IF(A1177="","",VLOOKUP(A1177,Sheet2!$H$2:$M$12,2,FALSE))</f>
        <v/>
      </c>
      <c r="C1177" s="1" t="str">
        <f>IF(A1177="","",VLOOKUP(A1177,Sheet2!$H$2:$M$12,3,FALSE))</f>
        <v/>
      </c>
      <c r="D1177" s="1" t="str">
        <f>IF(A1177="","",VLOOKUP(A1177,Sheet2!$H$2:$M$12,4,FALSE))</f>
        <v/>
      </c>
      <c r="E1177" s="1" t="str">
        <f>IF(A1177="","",VLOOKUP(A1177,Sheet2!$H$2:$M$12,5,FALSE))</f>
        <v/>
      </c>
      <c r="F1177" s="1" t="str">
        <f>IF(A1177="","",VLOOKUP(A1177,Sheet2!$H$2:$M$12,6,FALSE))</f>
        <v/>
      </c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1" t="str">
        <f t="shared" si="90"/>
        <v/>
      </c>
      <c r="AG1177" s="1" t="str">
        <f t="shared" si="91"/>
        <v/>
      </c>
      <c r="AH1177" s="1" t="str">
        <f t="shared" si="92"/>
        <v/>
      </c>
      <c r="AI1177" s="1" t="str">
        <f t="shared" si="93"/>
        <v/>
      </c>
      <c r="AJ1177" s="1" t="str">
        <f t="shared" si="94"/>
        <v>Ναι</v>
      </c>
    </row>
    <row r="1178" spans="1:36" ht="15">
      <c r="A1178" s="3"/>
      <c r="B1178" s="1" t="str">
        <f>IF(A1178="","",VLOOKUP(A1178,Sheet2!$H$2:$M$12,2,FALSE))</f>
        <v/>
      </c>
      <c r="C1178" s="1" t="str">
        <f>IF(A1178="","",VLOOKUP(A1178,Sheet2!$H$2:$M$12,3,FALSE))</f>
        <v/>
      </c>
      <c r="D1178" s="1" t="str">
        <f>IF(A1178="","",VLOOKUP(A1178,Sheet2!$H$2:$M$12,4,FALSE))</f>
        <v/>
      </c>
      <c r="E1178" s="1" t="str">
        <f>IF(A1178="","",VLOOKUP(A1178,Sheet2!$H$2:$M$12,5,FALSE))</f>
        <v/>
      </c>
      <c r="F1178" s="1" t="str">
        <f>IF(A1178="","",VLOOKUP(A1178,Sheet2!$H$2:$M$12,6,FALSE))</f>
        <v/>
      </c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1" t="str">
        <f t="shared" si="90"/>
        <v/>
      </c>
      <c r="AG1178" s="1" t="str">
        <f t="shared" si="91"/>
        <v/>
      </c>
      <c r="AH1178" s="1" t="str">
        <f t="shared" si="92"/>
        <v/>
      </c>
      <c r="AI1178" s="1" t="str">
        <f t="shared" si="93"/>
        <v/>
      </c>
      <c r="AJ1178" s="1" t="str">
        <f t="shared" si="94"/>
        <v>Ναι</v>
      </c>
    </row>
    <row r="1179" spans="1:36" ht="15">
      <c r="A1179" s="3"/>
      <c r="B1179" s="1" t="str">
        <f>IF(A1179="","",VLOOKUP(A1179,Sheet2!$H$2:$M$12,2,FALSE))</f>
        <v/>
      </c>
      <c r="C1179" s="1" t="str">
        <f>IF(A1179="","",VLOOKUP(A1179,Sheet2!$H$2:$M$12,3,FALSE))</f>
        <v/>
      </c>
      <c r="D1179" s="1" t="str">
        <f>IF(A1179="","",VLOOKUP(A1179,Sheet2!$H$2:$M$12,4,FALSE))</f>
        <v/>
      </c>
      <c r="E1179" s="1" t="str">
        <f>IF(A1179="","",VLOOKUP(A1179,Sheet2!$H$2:$M$12,5,FALSE))</f>
        <v/>
      </c>
      <c r="F1179" s="1" t="str">
        <f>IF(A1179="","",VLOOKUP(A1179,Sheet2!$H$2:$M$12,6,FALSE))</f>
        <v/>
      </c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1" t="str">
        <f t="shared" si="90"/>
        <v/>
      </c>
      <c r="AG1179" s="1" t="str">
        <f t="shared" si="91"/>
        <v/>
      </c>
      <c r="AH1179" s="1" t="str">
        <f t="shared" si="92"/>
        <v/>
      </c>
      <c r="AI1179" s="1" t="str">
        <f t="shared" si="93"/>
        <v/>
      </c>
      <c r="AJ1179" s="1" t="str">
        <f t="shared" si="94"/>
        <v>Ναι</v>
      </c>
    </row>
    <row r="1180" spans="1:36" ht="15">
      <c r="A1180" s="3"/>
      <c r="B1180" s="1" t="str">
        <f>IF(A1180="","",VLOOKUP(A1180,Sheet2!$H$2:$M$12,2,FALSE))</f>
        <v/>
      </c>
      <c r="C1180" s="1" t="str">
        <f>IF(A1180="","",VLOOKUP(A1180,Sheet2!$H$2:$M$12,3,FALSE))</f>
        <v/>
      </c>
      <c r="D1180" s="1" t="str">
        <f>IF(A1180="","",VLOOKUP(A1180,Sheet2!$H$2:$M$12,4,FALSE))</f>
        <v/>
      </c>
      <c r="E1180" s="1" t="str">
        <f>IF(A1180="","",VLOOKUP(A1180,Sheet2!$H$2:$M$12,5,FALSE))</f>
        <v/>
      </c>
      <c r="F1180" s="1" t="str">
        <f>IF(A1180="","",VLOOKUP(A1180,Sheet2!$H$2:$M$12,6,FALSE))</f>
        <v/>
      </c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1" t="str">
        <f t="shared" si="90"/>
        <v/>
      </c>
      <c r="AG1180" s="1" t="str">
        <f t="shared" si="91"/>
        <v/>
      </c>
      <c r="AH1180" s="1" t="str">
        <f t="shared" si="92"/>
        <v/>
      </c>
      <c r="AI1180" s="1" t="str">
        <f t="shared" si="93"/>
        <v/>
      </c>
      <c r="AJ1180" s="1" t="str">
        <f t="shared" si="94"/>
        <v>Ναι</v>
      </c>
    </row>
    <row r="1181" spans="1:36" ht="15">
      <c r="A1181" s="3"/>
      <c r="B1181" s="1" t="str">
        <f>IF(A1181="","",VLOOKUP(A1181,Sheet2!$H$2:$M$12,2,FALSE))</f>
        <v/>
      </c>
      <c r="C1181" s="1" t="str">
        <f>IF(A1181="","",VLOOKUP(A1181,Sheet2!$H$2:$M$12,3,FALSE))</f>
        <v/>
      </c>
      <c r="D1181" s="1" t="str">
        <f>IF(A1181="","",VLOOKUP(A1181,Sheet2!$H$2:$M$12,4,FALSE))</f>
        <v/>
      </c>
      <c r="E1181" s="1" t="str">
        <f>IF(A1181="","",VLOOKUP(A1181,Sheet2!$H$2:$M$12,5,FALSE))</f>
        <v/>
      </c>
      <c r="F1181" s="1" t="str">
        <f>IF(A1181="","",VLOOKUP(A1181,Sheet2!$H$2:$M$12,6,FALSE))</f>
        <v/>
      </c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1" t="str">
        <f t="shared" si="90"/>
        <v/>
      </c>
      <c r="AG1181" s="1" t="str">
        <f t="shared" si="91"/>
        <v/>
      </c>
      <c r="AH1181" s="1" t="str">
        <f t="shared" si="92"/>
        <v/>
      </c>
      <c r="AI1181" s="1" t="str">
        <f t="shared" si="93"/>
        <v/>
      </c>
      <c r="AJ1181" s="1" t="str">
        <f t="shared" si="94"/>
        <v>Ναι</v>
      </c>
    </row>
    <row r="1182" spans="1:36" ht="15">
      <c r="A1182" s="3"/>
      <c r="B1182" s="1" t="str">
        <f>IF(A1182="","",VLOOKUP(A1182,Sheet2!$H$2:$M$12,2,FALSE))</f>
        <v/>
      </c>
      <c r="C1182" s="1" t="str">
        <f>IF(A1182="","",VLOOKUP(A1182,Sheet2!$H$2:$M$12,3,FALSE))</f>
        <v/>
      </c>
      <c r="D1182" s="1" t="str">
        <f>IF(A1182="","",VLOOKUP(A1182,Sheet2!$H$2:$M$12,4,FALSE))</f>
        <v/>
      </c>
      <c r="E1182" s="1" t="str">
        <f>IF(A1182="","",VLOOKUP(A1182,Sheet2!$H$2:$M$12,5,FALSE))</f>
        <v/>
      </c>
      <c r="F1182" s="1" t="str">
        <f>IF(A1182="","",VLOOKUP(A1182,Sheet2!$H$2:$M$12,6,FALSE))</f>
        <v/>
      </c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1" t="str">
        <f t="shared" si="90"/>
        <v/>
      </c>
      <c r="AG1182" s="1" t="str">
        <f t="shared" si="91"/>
        <v/>
      </c>
      <c r="AH1182" s="1" t="str">
        <f t="shared" si="92"/>
        <v/>
      </c>
      <c r="AI1182" s="1" t="str">
        <f t="shared" si="93"/>
        <v/>
      </c>
      <c r="AJ1182" s="1" t="str">
        <f t="shared" si="94"/>
        <v>Ναι</v>
      </c>
    </row>
    <row r="1183" spans="1:36" ht="15">
      <c r="A1183" s="3"/>
      <c r="B1183" s="1" t="str">
        <f>IF(A1183="","",VLOOKUP(A1183,Sheet2!$H$2:$M$12,2,FALSE))</f>
        <v/>
      </c>
      <c r="C1183" s="1" t="str">
        <f>IF(A1183="","",VLOOKUP(A1183,Sheet2!$H$2:$M$12,3,FALSE))</f>
        <v/>
      </c>
      <c r="D1183" s="1" t="str">
        <f>IF(A1183="","",VLOOKUP(A1183,Sheet2!$H$2:$M$12,4,FALSE))</f>
        <v/>
      </c>
      <c r="E1183" s="1" t="str">
        <f>IF(A1183="","",VLOOKUP(A1183,Sheet2!$H$2:$M$12,5,FALSE))</f>
        <v/>
      </c>
      <c r="F1183" s="1" t="str">
        <f>IF(A1183="","",VLOOKUP(A1183,Sheet2!$H$2:$M$12,6,FALSE))</f>
        <v/>
      </c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1" t="str">
        <f t="shared" si="90"/>
        <v/>
      </c>
      <c r="AG1183" s="1" t="str">
        <f t="shared" si="91"/>
        <v/>
      </c>
      <c r="AH1183" s="1" t="str">
        <f t="shared" si="92"/>
        <v/>
      </c>
      <c r="AI1183" s="1" t="str">
        <f t="shared" si="93"/>
        <v/>
      </c>
      <c r="AJ1183" s="1" t="str">
        <f t="shared" si="94"/>
        <v>Ναι</v>
      </c>
    </row>
    <row r="1184" spans="1:36" ht="15">
      <c r="A1184" s="3"/>
      <c r="B1184" s="1" t="str">
        <f>IF(A1184="","",VLOOKUP(A1184,Sheet2!$H$2:$M$12,2,FALSE))</f>
        <v/>
      </c>
      <c r="C1184" s="1" t="str">
        <f>IF(A1184="","",VLOOKUP(A1184,Sheet2!$H$2:$M$12,3,FALSE))</f>
        <v/>
      </c>
      <c r="D1184" s="1" t="str">
        <f>IF(A1184="","",VLOOKUP(A1184,Sheet2!$H$2:$M$12,4,FALSE))</f>
        <v/>
      </c>
      <c r="E1184" s="1" t="str">
        <f>IF(A1184="","",VLOOKUP(A1184,Sheet2!$H$2:$M$12,5,FALSE))</f>
        <v/>
      </c>
      <c r="F1184" s="1" t="str">
        <f>IF(A1184="","",VLOOKUP(A1184,Sheet2!$H$2:$M$12,6,FALSE))</f>
        <v/>
      </c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1" t="str">
        <f t="shared" si="90"/>
        <v/>
      </c>
      <c r="AG1184" s="1" t="str">
        <f t="shared" si="91"/>
        <v/>
      </c>
      <c r="AH1184" s="1" t="str">
        <f t="shared" si="92"/>
        <v/>
      </c>
      <c r="AI1184" s="1" t="str">
        <f t="shared" si="93"/>
        <v/>
      </c>
      <c r="AJ1184" s="1" t="str">
        <f t="shared" si="94"/>
        <v>Ναι</v>
      </c>
    </row>
    <row r="1185" spans="1:36" ht="15">
      <c r="A1185" s="3"/>
      <c r="B1185" s="1" t="str">
        <f>IF(A1185="","",VLOOKUP(A1185,Sheet2!$H$2:$M$12,2,FALSE))</f>
        <v/>
      </c>
      <c r="C1185" s="1" t="str">
        <f>IF(A1185="","",VLOOKUP(A1185,Sheet2!$H$2:$M$12,3,FALSE))</f>
        <v/>
      </c>
      <c r="D1185" s="1" t="str">
        <f>IF(A1185="","",VLOOKUP(A1185,Sheet2!$H$2:$M$12,4,FALSE))</f>
        <v/>
      </c>
      <c r="E1185" s="1" t="str">
        <f>IF(A1185="","",VLOOKUP(A1185,Sheet2!$H$2:$M$12,5,FALSE))</f>
        <v/>
      </c>
      <c r="F1185" s="1" t="str">
        <f>IF(A1185="","",VLOOKUP(A1185,Sheet2!$H$2:$M$12,6,FALSE))</f>
        <v/>
      </c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1" t="str">
        <f t="shared" si="90"/>
        <v/>
      </c>
      <c r="AG1185" s="1" t="str">
        <f t="shared" si="91"/>
        <v/>
      </c>
      <c r="AH1185" s="1" t="str">
        <f t="shared" si="92"/>
        <v/>
      </c>
      <c r="AI1185" s="1" t="str">
        <f t="shared" si="93"/>
        <v/>
      </c>
      <c r="AJ1185" s="1" t="str">
        <f t="shared" si="94"/>
        <v>Ναι</v>
      </c>
    </row>
    <row r="1186" spans="1:36" ht="15">
      <c r="A1186" s="3"/>
      <c r="B1186" s="1" t="str">
        <f>IF(A1186="","",VLOOKUP(A1186,Sheet2!$H$2:$M$12,2,FALSE))</f>
        <v/>
      </c>
      <c r="C1186" s="1" t="str">
        <f>IF(A1186="","",VLOOKUP(A1186,Sheet2!$H$2:$M$12,3,FALSE))</f>
        <v/>
      </c>
      <c r="D1186" s="1" t="str">
        <f>IF(A1186="","",VLOOKUP(A1186,Sheet2!$H$2:$M$12,4,FALSE))</f>
        <v/>
      </c>
      <c r="E1186" s="1" t="str">
        <f>IF(A1186="","",VLOOKUP(A1186,Sheet2!$H$2:$M$12,5,FALSE))</f>
        <v/>
      </c>
      <c r="F1186" s="1" t="str">
        <f>IF(A1186="","",VLOOKUP(A1186,Sheet2!$H$2:$M$12,6,FALSE))</f>
        <v/>
      </c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1" t="str">
        <f t="shared" si="90"/>
        <v/>
      </c>
      <c r="AG1186" s="1" t="str">
        <f t="shared" si="91"/>
        <v/>
      </c>
      <c r="AH1186" s="1" t="str">
        <f t="shared" si="92"/>
        <v/>
      </c>
      <c r="AI1186" s="1" t="str">
        <f t="shared" si="93"/>
        <v/>
      </c>
      <c r="AJ1186" s="1" t="str">
        <f t="shared" si="94"/>
        <v>Ναι</v>
      </c>
    </row>
    <row r="1187" spans="1:36" ht="15">
      <c r="A1187" s="3"/>
      <c r="B1187" s="1" t="str">
        <f>IF(A1187="","",VLOOKUP(A1187,Sheet2!$H$2:$M$12,2,FALSE))</f>
        <v/>
      </c>
      <c r="C1187" s="1" t="str">
        <f>IF(A1187="","",VLOOKUP(A1187,Sheet2!$H$2:$M$12,3,FALSE))</f>
        <v/>
      </c>
      <c r="D1187" s="1" t="str">
        <f>IF(A1187="","",VLOOKUP(A1187,Sheet2!$H$2:$M$12,4,FALSE))</f>
        <v/>
      </c>
      <c r="E1187" s="1" t="str">
        <f>IF(A1187="","",VLOOKUP(A1187,Sheet2!$H$2:$M$12,5,FALSE))</f>
        <v/>
      </c>
      <c r="F1187" s="1" t="str">
        <f>IF(A1187="","",VLOOKUP(A1187,Sheet2!$H$2:$M$12,6,FALSE))</f>
        <v/>
      </c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1" t="str">
        <f t="shared" si="90"/>
        <v/>
      </c>
      <c r="AG1187" s="1" t="str">
        <f t="shared" si="91"/>
        <v/>
      </c>
      <c r="AH1187" s="1" t="str">
        <f t="shared" si="92"/>
        <v/>
      </c>
      <c r="AI1187" s="1" t="str">
        <f t="shared" si="93"/>
        <v/>
      </c>
      <c r="AJ1187" s="1" t="str">
        <f t="shared" si="94"/>
        <v>Ναι</v>
      </c>
    </row>
    <row r="1188" spans="1:36" ht="15">
      <c r="A1188" s="3"/>
      <c r="B1188" s="1" t="str">
        <f>IF(A1188="","",VLOOKUP(A1188,Sheet2!$H$2:$M$12,2,FALSE))</f>
        <v/>
      </c>
      <c r="C1188" s="1" t="str">
        <f>IF(A1188="","",VLOOKUP(A1188,Sheet2!$H$2:$M$12,3,FALSE))</f>
        <v/>
      </c>
      <c r="D1188" s="1" t="str">
        <f>IF(A1188="","",VLOOKUP(A1188,Sheet2!$H$2:$M$12,4,FALSE))</f>
        <v/>
      </c>
      <c r="E1188" s="1" t="str">
        <f>IF(A1188="","",VLOOKUP(A1188,Sheet2!$H$2:$M$12,5,FALSE))</f>
        <v/>
      </c>
      <c r="F1188" s="1" t="str">
        <f>IF(A1188="","",VLOOKUP(A1188,Sheet2!$H$2:$M$12,6,FALSE))</f>
        <v/>
      </c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1" t="str">
        <f t="shared" si="90"/>
        <v/>
      </c>
      <c r="AG1188" s="1" t="str">
        <f t="shared" si="91"/>
        <v/>
      </c>
      <c r="AH1188" s="1" t="str">
        <f t="shared" si="92"/>
        <v/>
      </c>
      <c r="AI1188" s="1" t="str">
        <f t="shared" si="93"/>
        <v/>
      </c>
      <c r="AJ1188" s="1" t="str">
        <f t="shared" si="94"/>
        <v>Ναι</v>
      </c>
    </row>
    <row r="1189" spans="1:36" ht="15">
      <c r="A1189" s="3"/>
      <c r="B1189" s="1" t="str">
        <f>IF(A1189="","",VLOOKUP(A1189,Sheet2!$H$2:$M$12,2,FALSE))</f>
        <v/>
      </c>
      <c r="C1189" s="1" t="str">
        <f>IF(A1189="","",VLOOKUP(A1189,Sheet2!$H$2:$M$12,3,FALSE))</f>
        <v/>
      </c>
      <c r="D1189" s="1" t="str">
        <f>IF(A1189="","",VLOOKUP(A1189,Sheet2!$H$2:$M$12,4,FALSE))</f>
        <v/>
      </c>
      <c r="E1189" s="1" t="str">
        <f>IF(A1189="","",VLOOKUP(A1189,Sheet2!$H$2:$M$12,5,FALSE))</f>
        <v/>
      </c>
      <c r="F1189" s="1" t="str">
        <f>IF(A1189="","",VLOOKUP(A1189,Sheet2!$H$2:$M$12,6,FALSE))</f>
        <v/>
      </c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1" t="str">
        <f t="shared" si="90"/>
        <v/>
      </c>
      <c r="AG1189" s="1" t="str">
        <f t="shared" si="91"/>
        <v/>
      </c>
      <c r="AH1189" s="1" t="str">
        <f t="shared" si="92"/>
        <v/>
      </c>
      <c r="AI1189" s="1" t="str">
        <f t="shared" si="93"/>
        <v/>
      </c>
      <c r="AJ1189" s="1" t="str">
        <f t="shared" si="94"/>
        <v>Ναι</v>
      </c>
    </row>
    <row r="1190" spans="1:36" ht="15">
      <c r="A1190" s="3"/>
      <c r="B1190" s="1" t="str">
        <f>IF(A1190="","",VLOOKUP(A1190,Sheet2!$H$2:$M$12,2,FALSE))</f>
        <v/>
      </c>
      <c r="C1190" s="1" t="str">
        <f>IF(A1190="","",VLOOKUP(A1190,Sheet2!$H$2:$M$12,3,FALSE))</f>
        <v/>
      </c>
      <c r="D1190" s="1" t="str">
        <f>IF(A1190="","",VLOOKUP(A1190,Sheet2!$H$2:$M$12,4,FALSE))</f>
        <v/>
      </c>
      <c r="E1190" s="1" t="str">
        <f>IF(A1190="","",VLOOKUP(A1190,Sheet2!$H$2:$M$12,5,FALSE))</f>
        <v/>
      </c>
      <c r="F1190" s="1" t="str">
        <f>IF(A1190="","",VLOOKUP(A1190,Sheet2!$H$2:$M$12,6,FALSE))</f>
        <v/>
      </c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1" t="str">
        <f t="shared" si="90"/>
        <v/>
      </c>
      <c r="AG1190" s="1" t="str">
        <f t="shared" si="91"/>
        <v/>
      </c>
      <c r="AH1190" s="1" t="str">
        <f t="shared" si="92"/>
        <v/>
      </c>
      <c r="AI1190" s="1" t="str">
        <f t="shared" si="93"/>
        <v/>
      </c>
      <c r="AJ1190" s="1" t="str">
        <f t="shared" si="94"/>
        <v>Ναι</v>
      </c>
    </row>
    <row r="1191" spans="1:36" ht="15">
      <c r="A1191" s="3"/>
      <c r="B1191" s="1" t="str">
        <f>IF(A1191="","",VLOOKUP(A1191,Sheet2!$H$2:$M$12,2,FALSE))</f>
        <v/>
      </c>
      <c r="C1191" s="1" t="str">
        <f>IF(A1191="","",VLOOKUP(A1191,Sheet2!$H$2:$M$12,3,FALSE))</f>
        <v/>
      </c>
      <c r="D1191" s="1" t="str">
        <f>IF(A1191="","",VLOOKUP(A1191,Sheet2!$H$2:$M$12,4,FALSE))</f>
        <v/>
      </c>
      <c r="E1191" s="1" t="str">
        <f>IF(A1191="","",VLOOKUP(A1191,Sheet2!$H$2:$M$12,5,FALSE))</f>
        <v/>
      </c>
      <c r="F1191" s="1" t="str">
        <f>IF(A1191="","",VLOOKUP(A1191,Sheet2!$H$2:$M$12,6,FALSE))</f>
        <v/>
      </c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1" t="str">
        <f t="shared" si="90"/>
        <v/>
      </c>
      <c r="AG1191" s="1" t="str">
        <f t="shared" si="91"/>
        <v/>
      </c>
      <c r="AH1191" s="1" t="str">
        <f t="shared" si="92"/>
        <v/>
      </c>
      <c r="AI1191" s="1" t="str">
        <f t="shared" si="93"/>
        <v/>
      </c>
      <c r="AJ1191" s="1" t="str">
        <f t="shared" si="94"/>
        <v>Ναι</v>
      </c>
    </row>
    <row r="1192" spans="1:36" ht="15">
      <c r="A1192" s="3"/>
      <c r="B1192" s="1" t="str">
        <f>IF(A1192="","",VLOOKUP(A1192,Sheet2!$H$2:$M$12,2,FALSE))</f>
        <v/>
      </c>
      <c r="C1192" s="1" t="str">
        <f>IF(A1192="","",VLOOKUP(A1192,Sheet2!$H$2:$M$12,3,FALSE))</f>
        <v/>
      </c>
      <c r="D1192" s="1" t="str">
        <f>IF(A1192="","",VLOOKUP(A1192,Sheet2!$H$2:$M$12,4,FALSE))</f>
        <v/>
      </c>
      <c r="E1192" s="1" t="str">
        <f>IF(A1192="","",VLOOKUP(A1192,Sheet2!$H$2:$M$12,5,FALSE))</f>
        <v/>
      </c>
      <c r="F1192" s="1" t="str">
        <f>IF(A1192="","",VLOOKUP(A1192,Sheet2!$H$2:$M$12,6,FALSE))</f>
        <v/>
      </c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1" t="str">
        <f t="shared" si="90"/>
        <v/>
      </c>
      <c r="AG1192" s="1" t="str">
        <f t="shared" si="91"/>
        <v/>
      </c>
      <c r="AH1192" s="1" t="str">
        <f t="shared" si="92"/>
        <v/>
      </c>
      <c r="AI1192" s="1" t="str">
        <f t="shared" si="93"/>
        <v/>
      </c>
      <c r="AJ1192" s="1" t="str">
        <f t="shared" si="94"/>
        <v>Ναι</v>
      </c>
    </row>
    <row r="1193" spans="1:36" ht="15">
      <c r="A1193" s="3"/>
      <c r="B1193" s="1" t="str">
        <f>IF(A1193="","",VLOOKUP(A1193,Sheet2!$H$2:$M$12,2,FALSE))</f>
        <v/>
      </c>
      <c r="C1193" s="1" t="str">
        <f>IF(A1193="","",VLOOKUP(A1193,Sheet2!$H$2:$M$12,3,FALSE))</f>
        <v/>
      </c>
      <c r="D1193" s="1" t="str">
        <f>IF(A1193="","",VLOOKUP(A1193,Sheet2!$H$2:$M$12,4,FALSE))</f>
        <v/>
      </c>
      <c r="E1193" s="1" t="str">
        <f>IF(A1193="","",VLOOKUP(A1193,Sheet2!$H$2:$M$12,5,FALSE))</f>
        <v/>
      </c>
      <c r="F1193" s="1" t="str">
        <f>IF(A1193="","",VLOOKUP(A1193,Sheet2!$H$2:$M$12,6,FALSE))</f>
        <v/>
      </c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1" t="str">
        <f t="shared" si="90"/>
        <v/>
      </c>
      <c r="AG1193" s="1" t="str">
        <f t="shared" si="91"/>
        <v/>
      </c>
      <c r="AH1193" s="1" t="str">
        <f t="shared" si="92"/>
        <v/>
      </c>
      <c r="AI1193" s="1" t="str">
        <f t="shared" si="93"/>
        <v/>
      </c>
      <c r="AJ1193" s="1" t="str">
        <f t="shared" si="94"/>
        <v>Ναι</v>
      </c>
    </row>
    <row r="1194" spans="1:36" ht="15">
      <c r="A1194" s="3"/>
      <c r="B1194" s="1" t="str">
        <f>IF(A1194="","",VLOOKUP(A1194,Sheet2!$H$2:$M$12,2,FALSE))</f>
        <v/>
      </c>
      <c r="C1194" s="1" t="str">
        <f>IF(A1194="","",VLOOKUP(A1194,Sheet2!$H$2:$M$12,3,FALSE))</f>
        <v/>
      </c>
      <c r="D1194" s="1" t="str">
        <f>IF(A1194="","",VLOOKUP(A1194,Sheet2!$H$2:$M$12,4,FALSE))</f>
        <v/>
      </c>
      <c r="E1194" s="1" t="str">
        <f>IF(A1194="","",VLOOKUP(A1194,Sheet2!$H$2:$M$12,5,FALSE))</f>
        <v/>
      </c>
      <c r="F1194" s="1" t="str">
        <f>IF(A1194="","",VLOOKUP(A1194,Sheet2!$H$2:$M$12,6,FALSE))</f>
        <v/>
      </c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1" t="str">
        <f t="shared" si="90"/>
        <v/>
      </c>
      <c r="AG1194" s="1" t="str">
        <f t="shared" si="91"/>
        <v/>
      </c>
      <c r="AH1194" s="1" t="str">
        <f t="shared" si="92"/>
        <v/>
      </c>
      <c r="AI1194" s="1" t="str">
        <f t="shared" si="93"/>
        <v/>
      </c>
      <c r="AJ1194" s="1" t="str">
        <f t="shared" si="94"/>
        <v>Ναι</v>
      </c>
    </row>
    <row r="1195" spans="1:36" ht="15">
      <c r="A1195" s="3"/>
      <c r="B1195" s="1" t="str">
        <f>IF(A1195="","",VLOOKUP(A1195,Sheet2!$H$2:$M$12,2,FALSE))</f>
        <v/>
      </c>
      <c r="C1195" s="1" t="str">
        <f>IF(A1195="","",VLOOKUP(A1195,Sheet2!$H$2:$M$12,3,FALSE))</f>
        <v/>
      </c>
      <c r="D1195" s="1" t="str">
        <f>IF(A1195="","",VLOOKUP(A1195,Sheet2!$H$2:$M$12,4,FALSE))</f>
        <v/>
      </c>
      <c r="E1195" s="1" t="str">
        <f>IF(A1195="","",VLOOKUP(A1195,Sheet2!$H$2:$M$12,5,FALSE))</f>
        <v/>
      </c>
      <c r="F1195" s="1" t="str">
        <f>IF(A1195="","",VLOOKUP(A1195,Sheet2!$H$2:$M$12,6,FALSE))</f>
        <v/>
      </c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1" t="str">
        <f t="shared" si="90"/>
        <v/>
      </c>
      <c r="AG1195" s="1" t="str">
        <f t="shared" si="91"/>
        <v/>
      </c>
      <c r="AH1195" s="1" t="str">
        <f t="shared" si="92"/>
        <v/>
      </c>
      <c r="AI1195" s="1" t="str">
        <f t="shared" si="93"/>
        <v/>
      </c>
      <c r="AJ1195" s="1" t="str">
        <f t="shared" si="94"/>
        <v>Ναι</v>
      </c>
    </row>
    <row r="1196" spans="1:36" ht="15">
      <c r="A1196" s="3"/>
      <c r="B1196" s="1" t="str">
        <f>IF(A1196="","",VLOOKUP(A1196,Sheet2!$H$2:$M$12,2,FALSE))</f>
        <v/>
      </c>
      <c r="C1196" s="1" t="str">
        <f>IF(A1196="","",VLOOKUP(A1196,Sheet2!$H$2:$M$12,3,FALSE))</f>
        <v/>
      </c>
      <c r="D1196" s="1" t="str">
        <f>IF(A1196="","",VLOOKUP(A1196,Sheet2!$H$2:$M$12,4,FALSE))</f>
        <v/>
      </c>
      <c r="E1196" s="1" t="str">
        <f>IF(A1196="","",VLOOKUP(A1196,Sheet2!$H$2:$M$12,5,FALSE))</f>
        <v/>
      </c>
      <c r="F1196" s="1" t="str">
        <f>IF(A1196="","",VLOOKUP(A1196,Sheet2!$H$2:$M$12,6,FALSE))</f>
        <v/>
      </c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1" t="str">
        <f t="shared" si="90"/>
        <v/>
      </c>
      <c r="AG1196" s="1" t="str">
        <f t="shared" si="91"/>
        <v/>
      </c>
      <c r="AH1196" s="1" t="str">
        <f t="shared" si="92"/>
        <v/>
      </c>
      <c r="AI1196" s="1" t="str">
        <f t="shared" si="93"/>
        <v/>
      </c>
      <c r="AJ1196" s="1" t="str">
        <f t="shared" si="94"/>
        <v>Ναι</v>
      </c>
    </row>
    <row r="1197" spans="1:36" ht="15">
      <c r="A1197" s="3"/>
      <c r="B1197" s="1" t="str">
        <f>IF(A1197="","",VLOOKUP(A1197,Sheet2!$H$2:$M$12,2,FALSE))</f>
        <v/>
      </c>
      <c r="C1197" s="1" t="str">
        <f>IF(A1197="","",VLOOKUP(A1197,Sheet2!$H$2:$M$12,3,FALSE))</f>
        <v/>
      </c>
      <c r="D1197" s="1" t="str">
        <f>IF(A1197="","",VLOOKUP(A1197,Sheet2!$H$2:$M$12,4,FALSE))</f>
        <v/>
      </c>
      <c r="E1197" s="1" t="str">
        <f>IF(A1197="","",VLOOKUP(A1197,Sheet2!$H$2:$M$12,5,FALSE))</f>
        <v/>
      </c>
      <c r="F1197" s="1" t="str">
        <f>IF(A1197="","",VLOOKUP(A1197,Sheet2!$H$2:$M$12,6,FALSE))</f>
        <v/>
      </c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1" t="str">
        <f t="shared" si="90"/>
        <v/>
      </c>
      <c r="AG1197" s="1" t="str">
        <f t="shared" si="91"/>
        <v/>
      </c>
      <c r="AH1197" s="1" t="str">
        <f t="shared" si="92"/>
        <v/>
      </c>
      <c r="AI1197" s="1" t="str">
        <f t="shared" si="93"/>
        <v/>
      </c>
      <c r="AJ1197" s="1" t="str">
        <f t="shared" si="94"/>
        <v>Ναι</v>
      </c>
    </row>
    <row r="1198" spans="1:36" ht="15">
      <c r="A1198" s="3"/>
      <c r="B1198" s="1" t="str">
        <f>IF(A1198="","",VLOOKUP(A1198,Sheet2!$H$2:$M$12,2,FALSE))</f>
        <v/>
      </c>
      <c r="C1198" s="1" t="str">
        <f>IF(A1198="","",VLOOKUP(A1198,Sheet2!$H$2:$M$12,3,FALSE))</f>
        <v/>
      </c>
      <c r="D1198" s="1" t="str">
        <f>IF(A1198="","",VLOOKUP(A1198,Sheet2!$H$2:$M$12,4,FALSE))</f>
        <v/>
      </c>
      <c r="E1198" s="1" t="str">
        <f>IF(A1198="","",VLOOKUP(A1198,Sheet2!$H$2:$M$12,5,FALSE))</f>
        <v/>
      </c>
      <c r="F1198" s="1" t="str">
        <f>IF(A1198="","",VLOOKUP(A1198,Sheet2!$H$2:$M$12,6,FALSE))</f>
        <v/>
      </c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1" t="str">
        <f t="shared" si="90"/>
        <v/>
      </c>
      <c r="AG1198" s="1" t="str">
        <f t="shared" si="91"/>
        <v/>
      </c>
      <c r="AH1198" s="1" t="str">
        <f t="shared" si="92"/>
        <v/>
      </c>
      <c r="AI1198" s="1" t="str">
        <f t="shared" si="93"/>
        <v/>
      </c>
      <c r="AJ1198" s="1" t="str">
        <f t="shared" si="94"/>
        <v>Ναι</v>
      </c>
    </row>
    <row r="1199" spans="1:36" ht="15">
      <c r="A1199" s="3"/>
      <c r="B1199" s="1" t="str">
        <f>IF(A1199="","",VLOOKUP(A1199,Sheet2!$H$2:$M$12,2,FALSE))</f>
        <v/>
      </c>
      <c r="C1199" s="1" t="str">
        <f>IF(A1199="","",VLOOKUP(A1199,Sheet2!$H$2:$M$12,3,FALSE))</f>
        <v/>
      </c>
      <c r="D1199" s="1" t="str">
        <f>IF(A1199="","",VLOOKUP(A1199,Sheet2!$H$2:$M$12,4,FALSE))</f>
        <v/>
      </c>
      <c r="E1199" s="1" t="str">
        <f>IF(A1199="","",VLOOKUP(A1199,Sheet2!$H$2:$M$12,5,FALSE))</f>
        <v/>
      </c>
      <c r="F1199" s="1" t="str">
        <f>IF(A1199="","",VLOOKUP(A1199,Sheet2!$H$2:$M$12,6,FALSE))</f>
        <v/>
      </c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1" t="str">
        <f t="shared" si="90"/>
        <v/>
      </c>
      <c r="AG1199" s="1" t="str">
        <f t="shared" si="91"/>
        <v/>
      </c>
      <c r="AH1199" s="1" t="str">
        <f t="shared" si="92"/>
        <v/>
      </c>
      <c r="AI1199" s="1" t="str">
        <f t="shared" si="93"/>
        <v/>
      </c>
      <c r="AJ1199" s="1" t="str">
        <f t="shared" si="94"/>
        <v>Ναι</v>
      </c>
    </row>
    <row r="1200" spans="1:36" ht="15">
      <c r="A1200" s="3"/>
      <c r="B1200" s="1" t="str">
        <f>IF(A1200="","",VLOOKUP(A1200,Sheet2!$H$2:$M$12,2,FALSE))</f>
        <v/>
      </c>
      <c r="C1200" s="1" t="str">
        <f>IF(A1200="","",VLOOKUP(A1200,Sheet2!$H$2:$M$12,3,FALSE))</f>
        <v/>
      </c>
      <c r="D1200" s="1" t="str">
        <f>IF(A1200="","",VLOOKUP(A1200,Sheet2!$H$2:$M$12,4,FALSE))</f>
        <v/>
      </c>
      <c r="E1200" s="1" t="str">
        <f>IF(A1200="","",VLOOKUP(A1200,Sheet2!$H$2:$M$12,5,FALSE))</f>
        <v/>
      </c>
      <c r="F1200" s="1" t="str">
        <f>IF(A1200="","",VLOOKUP(A1200,Sheet2!$H$2:$M$12,6,FALSE))</f>
        <v/>
      </c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1" t="str">
        <f t="shared" si="90"/>
        <v/>
      </c>
      <c r="AG1200" s="1" t="str">
        <f t="shared" si="91"/>
        <v/>
      </c>
      <c r="AH1200" s="1" t="str">
        <f t="shared" si="92"/>
        <v/>
      </c>
      <c r="AI1200" s="1" t="str">
        <f t="shared" si="93"/>
        <v/>
      </c>
      <c r="AJ1200" s="1" t="str">
        <f t="shared" si="94"/>
        <v>Ναι</v>
      </c>
    </row>
    <row r="1201" spans="1:36" ht="15">
      <c r="A1201" s="3"/>
      <c r="B1201" s="1" t="str">
        <f>IF(A1201="","",VLOOKUP(A1201,Sheet2!$H$2:$M$12,2,FALSE))</f>
        <v/>
      </c>
      <c r="C1201" s="1" t="str">
        <f>IF(A1201="","",VLOOKUP(A1201,Sheet2!$H$2:$M$12,3,FALSE))</f>
        <v/>
      </c>
      <c r="D1201" s="1" t="str">
        <f>IF(A1201="","",VLOOKUP(A1201,Sheet2!$H$2:$M$12,4,FALSE))</f>
        <v/>
      </c>
      <c r="E1201" s="1" t="str">
        <f>IF(A1201="","",VLOOKUP(A1201,Sheet2!$H$2:$M$12,5,FALSE))</f>
        <v/>
      </c>
      <c r="F1201" s="1" t="str">
        <f>IF(A1201="","",VLOOKUP(A1201,Sheet2!$H$2:$M$12,6,FALSE))</f>
        <v/>
      </c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1" t="str">
        <f t="shared" si="90"/>
        <v/>
      </c>
      <c r="AG1201" s="1" t="str">
        <f t="shared" si="91"/>
        <v/>
      </c>
      <c r="AH1201" s="1" t="str">
        <f t="shared" si="92"/>
        <v/>
      </c>
      <c r="AI1201" s="1" t="str">
        <f t="shared" si="93"/>
        <v/>
      </c>
      <c r="AJ1201" s="1" t="str">
        <f t="shared" si="94"/>
        <v>Ναι</v>
      </c>
    </row>
    <row r="1202" spans="1:36" ht="15">
      <c r="A1202" s="3"/>
      <c r="B1202" s="1" t="str">
        <f>IF(A1202="","",VLOOKUP(A1202,Sheet2!$H$2:$M$12,2,FALSE))</f>
        <v/>
      </c>
      <c r="C1202" s="1" t="str">
        <f>IF(A1202="","",VLOOKUP(A1202,Sheet2!$H$2:$M$12,3,FALSE))</f>
        <v/>
      </c>
      <c r="D1202" s="1" t="str">
        <f>IF(A1202="","",VLOOKUP(A1202,Sheet2!$H$2:$M$12,4,FALSE))</f>
        <v/>
      </c>
      <c r="E1202" s="1" t="str">
        <f>IF(A1202="","",VLOOKUP(A1202,Sheet2!$H$2:$M$12,5,FALSE))</f>
        <v/>
      </c>
      <c r="F1202" s="1" t="str">
        <f>IF(A1202="","",VLOOKUP(A1202,Sheet2!$H$2:$M$12,6,FALSE))</f>
        <v/>
      </c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1" t="str">
        <f t="shared" si="90"/>
        <v/>
      </c>
      <c r="AG1202" s="1" t="str">
        <f t="shared" si="91"/>
        <v/>
      </c>
      <c r="AH1202" s="1" t="str">
        <f t="shared" si="92"/>
        <v/>
      </c>
      <c r="AI1202" s="1" t="str">
        <f t="shared" si="93"/>
        <v/>
      </c>
      <c r="AJ1202" s="1" t="str">
        <f t="shared" si="94"/>
        <v>Ναι</v>
      </c>
    </row>
    <row r="1203" spans="1:36" ht="15">
      <c r="A1203" s="3"/>
      <c r="B1203" s="1" t="str">
        <f>IF(A1203="","",VLOOKUP(A1203,Sheet2!$H$2:$M$12,2,FALSE))</f>
        <v/>
      </c>
      <c r="C1203" s="1" t="str">
        <f>IF(A1203="","",VLOOKUP(A1203,Sheet2!$H$2:$M$12,3,FALSE))</f>
        <v/>
      </c>
      <c r="D1203" s="1" t="str">
        <f>IF(A1203="","",VLOOKUP(A1203,Sheet2!$H$2:$M$12,4,FALSE))</f>
        <v/>
      </c>
      <c r="E1203" s="1" t="str">
        <f>IF(A1203="","",VLOOKUP(A1203,Sheet2!$H$2:$M$12,5,FALSE))</f>
        <v/>
      </c>
      <c r="F1203" s="1" t="str">
        <f>IF(A1203="","",VLOOKUP(A1203,Sheet2!$H$2:$M$12,6,FALSE))</f>
        <v/>
      </c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1" t="str">
        <f t="shared" si="90"/>
        <v/>
      </c>
      <c r="AG1203" s="1" t="str">
        <f t="shared" si="91"/>
        <v/>
      </c>
      <c r="AH1203" s="1" t="str">
        <f t="shared" si="92"/>
        <v/>
      </c>
      <c r="AI1203" s="1" t="str">
        <f t="shared" si="93"/>
        <v/>
      </c>
      <c r="AJ1203" s="1" t="str">
        <f t="shared" si="94"/>
        <v>Ναι</v>
      </c>
    </row>
    <row r="1204" spans="1:36" ht="15">
      <c r="A1204" s="3"/>
      <c r="B1204" s="1" t="str">
        <f>IF(A1204="","",VLOOKUP(A1204,Sheet2!$H$2:$M$12,2,FALSE))</f>
        <v/>
      </c>
      <c r="C1204" s="1" t="str">
        <f>IF(A1204="","",VLOOKUP(A1204,Sheet2!$H$2:$M$12,3,FALSE))</f>
        <v/>
      </c>
      <c r="D1204" s="1" t="str">
        <f>IF(A1204="","",VLOOKUP(A1204,Sheet2!$H$2:$M$12,4,FALSE))</f>
        <v/>
      </c>
      <c r="E1204" s="1" t="str">
        <f>IF(A1204="","",VLOOKUP(A1204,Sheet2!$H$2:$M$12,5,FALSE))</f>
        <v/>
      </c>
      <c r="F1204" s="1" t="str">
        <f>IF(A1204="","",VLOOKUP(A1204,Sheet2!$H$2:$M$12,6,FALSE))</f>
        <v/>
      </c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1" t="str">
        <f t="shared" si="90"/>
        <v/>
      </c>
      <c r="AG1204" s="1" t="str">
        <f t="shared" si="91"/>
        <v/>
      </c>
      <c r="AH1204" s="1" t="str">
        <f t="shared" si="92"/>
        <v/>
      </c>
      <c r="AI1204" s="1" t="str">
        <f t="shared" si="93"/>
        <v/>
      </c>
      <c r="AJ1204" s="1" t="str">
        <f t="shared" si="94"/>
        <v>Ναι</v>
      </c>
    </row>
    <row r="1205" spans="1:36" ht="15">
      <c r="A1205" s="3"/>
      <c r="B1205" s="1" t="str">
        <f>IF(A1205="","",VLOOKUP(A1205,Sheet2!$H$2:$M$12,2,FALSE))</f>
        <v/>
      </c>
      <c r="C1205" s="1" t="str">
        <f>IF(A1205="","",VLOOKUP(A1205,Sheet2!$H$2:$M$12,3,FALSE))</f>
        <v/>
      </c>
      <c r="D1205" s="1" t="str">
        <f>IF(A1205="","",VLOOKUP(A1205,Sheet2!$H$2:$M$12,4,FALSE))</f>
        <v/>
      </c>
      <c r="E1205" s="1" t="str">
        <f>IF(A1205="","",VLOOKUP(A1205,Sheet2!$H$2:$M$12,5,FALSE))</f>
        <v/>
      </c>
      <c r="F1205" s="1" t="str">
        <f>IF(A1205="","",VLOOKUP(A1205,Sheet2!$H$2:$M$12,6,FALSE))</f>
        <v/>
      </c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1" t="str">
        <f t="shared" si="90"/>
        <v/>
      </c>
      <c r="AG1205" s="1" t="str">
        <f t="shared" si="91"/>
        <v/>
      </c>
      <c r="AH1205" s="1" t="str">
        <f t="shared" si="92"/>
        <v/>
      </c>
      <c r="AI1205" s="1" t="str">
        <f t="shared" si="93"/>
        <v/>
      </c>
      <c r="AJ1205" s="1" t="str">
        <f t="shared" si="94"/>
        <v>Ναι</v>
      </c>
    </row>
    <row r="1206" spans="1:36" ht="15">
      <c r="A1206" s="3"/>
      <c r="B1206" s="1" t="str">
        <f>IF(A1206="","",VLOOKUP(A1206,Sheet2!$H$2:$M$12,2,FALSE))</f>
        <v/>
      </c>
      <c r="C1206" s="1" t="str">
        <f>IF(A1206="","",VLOOKUP(A1206,Sheet2!$H$2:$M$12,3,FALSE))</f>
        <v/>
      </c>
      <c r="D1206" s="1" t="str">
        <f>IF(A1206="","",VLOOKUP(A1206,Sheet2!$H$2:$M$12,4,FALSE))</f>
        <v/>
      </c>
      <c r="E1206" s="1" t="str">
        <f>IF(A1206="","",VLOOKUP(A1206,Sheet2!$H$2:$M$12,5,FALSE))</f>
        <v/>
      </c>
      <c r="F1206" s="1" t="str">
        <f>IF(A1206="","",VLOOKUP(A1206,Sheet2!$H$2:$M$12,6,FALSE))</f>
        <v/>
      </c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1" t="str">
        <f t="shared" si="90"/>
        <v/>
      </c>
      <c r="AG1206" s="1" t="str">
        <f t="shared" si="91"/>
        <v/>
      </c>
      <c r="AH1206" s="1" t="str">
        <f t="shared" si="92"/>
        <v/>
      </c>
      <c r="AI1206" s="1" t="str">
        <f t="shared" si="93"/>
        <v/>
      </c>
      <c r="AJ1206" s="1" t="str">
        <f t="shared" si="94"/>
        <v>Ναι</v>
      </c>
    </row>
    <row r="1207" spans="1:36" ht="15">
      <c r="A1207" s="3"/>
      <c r="B1207" s="1" t="str">
        <f>IF(A1207="","",VLOOKUP(A1207,Sheet2!$H$2:$M$12,2,FALSE))</f>
        <v/>
      </c>
      <c r="C1207" s="1" t="str">
        <f>IF(A1207="","",VLOOKUP(A1207,Sheet2!$H$2:$M$12,3,FALSE))</f>
        <v/>
      </c>
      <c r="D1207" s="1" t="str">
        <f>IF(A1207="","",VLOOKUP(A1207,Sheet2!$H$2:$M$12,4,FALSE))</f>
        <v/>
      </c>
      <c r="E1207" s="1" t="str">
        <f>IF(A1207="","",VLOOKUP(A1207,Sheet2!$H$2:$M$12,5,FALSE))</f>
        <v/>
      </c>
      <c r="F1207" s="1" t="str">
        <f>IF(A1207="","",VLOOKUP(A1207,Sheet2!$H$2:$M$12,6,FALSE))</f>
        <v/>
      </c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1" t="str">
        <f t="shared" si="90"/>
        <v/>
      </c>
      <c r="AG1207" s="1" t="str">
        <f t="shared" si="91"/>
        <v/>
      </c>
      <c r="AH1207" s="1" t="str">
        <f t="shared" si="92"/>
        <v/>
      </c>
      <c r="AI1207" s="1" t="str">
        <f t="shared" si="93"/>
        <v/>
      </c>
      <c r="AJ1207" s="1" t="str">
        <f t="shared" si="94"/>
        <v>Ναι</v>
      </c>
    </row>
    <row r="1208" spans="1:36" ht="15">
      <c r="A1208" s="3"/>
      <c r="B1208" s="1" t="str">
        <f>IF(A1208="","",VLOOKUP(A1208,Sheet2!$H$2:$M$12,2,FALSE))</f>
        <v/>
      </c>
      <c r="C1208" s="1" t="str">
        <f>IF(A1208="","",VLOOKUP(A1208,Sheet2!$H$2:$M$12,3,FALSE))</f>
        <v/>
      </c>
      <c r="D1208" s="1" t="str">
        <f>IF(A1208="","",VLOOKUP(A1208,Sheet2!$H$2:$M$12,4,FALSE))</f>
        <v/>
      </c>
      <c r="E1208" s="1" t="str">
        <f>IF(A1208="","",VLOOKUP(A1208,Sheet2!$H$2:$M$12,5,FALSE))</f>
        <v/>
      </c>
      <c r="F1208" s="1" t="str">
        <f>IF(A1208="","",VLOOKUP(A1208,Sheet2!$H$2:$M$12,6,FALSE))</f>
        <v/>
      </c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1" t="str">
        <f t="shared" si="90"/>
        <v/>
      </c>
      <c r="AG1208" s="1" t="str">
        <f t="shared" si="91"/>
        <v/>
      </c>
      <c r="AH1208" s="1" t="str">
        <f t="shared" si="92"/>
        <v/>
      </c>
      <c r="AI1208" s="1" t="str">
        <f t="shared" si="93"/>
        <v/>
      </c>
      <c r="AJ1208" s="1" t="str">
        <f t="shared" si="94"/>
        <v>Ναι</v>
      </c>
    </row>
    <row r="1209" spans="1:36" ht="15">
      <c r="A1209" s="3"/>
      <c r="B1209" s="1" t="str">
        <f>IF(A1209="","",VLOOKUP(A1209,Sheet2!$H$2:$M$12,2,FALSE))</f>
        <v/>
      </c>
      <c r="C1209" s="1" t="str">
        <f>IF(A1209="","",VLOOKUP(A1209,Sheet2!$H$2:$M$12,3,FALSE))</f>
        <v/>
      </c>
      <c r="D1209" s="1" t="str">
        <f>IF(A1209="","",VLOOKUP(A1209,Sheet2!$H$2:$M$12,4,FALSE))</f>
        <v/>
      </c>
      <c r="E1209" s="1" t="str">
        <f>IF(A1209="","",VLOOKUP(A1209,Sheet2!$H$2:$M$12,5,FALSE))</f>
        <v/>
      </c>
      <c r="F1209" s="1" t="str">
        <f>IF(A1209="","",VLOOKUP(A1209,Sheet2!$H$2:$M$12,6,FALSE))</f>
        <v/>
      </c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1" t="str">
        <f t="shared" si="90"/>
        <v/>
      </c>
      <c r="AG1209" s="1" t="str">
        <f t="shared" si="91"/>
        <v/>
      </c>
      <c r="AH1209" s="1" t="str">
        <f t="shared" si="92"/>
        <v/>
      </c>
      <c r="AI1209" s="1" t="str">
        <f t="shared" si="93"/>
        <v/>
      </c>
      <c r="AJ1209" s="1" t="str">
        <f t="shared" si="94"/>
        <v>Ναι</v>
      </c>
    </row>
    <row r="1210" spans="1:36" ht="15">
      <c r="A1210" s="3"/>
      <c r="B1210" s="1" t="str">
        <f>IF(A1210="","",VLOOKUP(A1210,Sheet2!$H$2:$M$12,2,FALSE))</f>
        <v/>
      </c>
      <c r="C1210" s="1" t="str">
        <f>IF(A1210="","",VLOOKUP(A1210,Sheet2!$H$2:$M$12,3,FALSE))</f>
        <v/>
      </c>
      <c r="D1210" s="1" t="str">
        <f>IF(A1210="","",VLOOKUP(A1210,Sheet2!$H$2:$M$12,4,FALSE))</f>
        <v/>
      </c>
      <c r="E1210" s="1" t="str">
        <f>IF(A1210="","",VLOOKUP(A1210,Sheet2!$H$2:$M$12,5,FALSE))</f>
        <v/>
      </c>
      <c r="F1210" s="1" t="str">
        <f>IF(A1210="","",VLOOKUP(A1210,Sheet2!$H$2:$M$12,6,FALSE))</f>
        <v/>
      </c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1" t="str">
        <f t="shared" si="90"/>
        <v/>
      </c>
      <c r="AG1210" s="1" t="str">
        <f t="shared" si="91"/>
        <v/>
      </c>
      <c r="AH1210" s="1" t="str">
        <f t="shared" si="92"/>
        <v/>
      </c>
      <c r="AI1210" s="1" t="str">
        <f t="shared" si="93"/>
        <v/>
      </c>
      <c r="AJ1210" s="1" t="str">
        <f t="shared" si="94"/>
        <v>Ναι</v>
      </c>
    </row>
    <row r="1211" spans="1:36" ht="15">
      <c r="A1211" s="3"/>
      <c r="B1211" s="1" t="str">
        <f>IF(A1211="","",VLOOKUP(A1211,Sheet2!$H$2:$M$12,2,FALSE))</f>
        <v/>
      </c>
      <c r="C1211" s="1" t="str">
        <f>IF(A1211="","",VLOOKUP(A1211,Sheet2!$H$2:$M$12,3,FALSE))</f>
        <v/>
      </c>
      <c r="D1211" s="1" t="str">
        <f>IF(A1211="","",VLOOKUP(A1211,Sheet2!$H$2:$M$12,4,FALSE))</f>
        <v/>
      </c>
      <c r="E1211" s="1" t="str">
        <f>IF(A1211="","",VLOOKUP(A1211,Sheet2!$H$2:$M$12,5,FALSE))</f>
        <v/>
      </c>
      <c r="F1211" s="1" t="str">
        <f>IF(A1211="","",VLOOKUP(A1211,Sheet2!$H$2:$M$12,6,FALSE))</f>
        <v/>
      </c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1" t="str">
        <f t="shared" si="90"/>
        <v/>
      </c>
      <c r="AG1211" s="1" t="str">
        <f t="shared" si="91"/>
        <v/>
      </c>
      <c r="AH1211" s="1" t="str">
        <f t="shared" si="92"/>
        <v/>
      </c>
      <c r="AI1211" s="1" t="str">
        <f t="shared" si="93"/>
        <v/>
      </c>
      <c r="AJ1211" s="1" t="str">
        <f t="shared" si="94"/>
        <v>Ναι</v>
      </c>
    </row>
    <row r="1212" spans="1:36" ht="15">
      <c r="A1212" s="3"/>
      <c r="B1212" s="1" t="str">
        <f>IF(A1212="","",VLOOKUP(A1212,Sheet2!$H$2:$M$12,2,FALSE))</f>
        <v/>
      </c>
      <c r="C1212" s="1" t="str">
        <f>IF(A1212="","",VLOOKUP(A1212,Sheet2!$H$2:$M$12,3,FALSE))</f>
        <v/>
      </c>
      <c r="D1212" s="1" t="str">
        <f>IF(A1212="","",VLOOKUP(A1212,Sheet2!$H$2:$M$12,4,FALSE))</f>
        <v/>
      </c>
      <c r="E1212" s="1" t="str">
        <f>IF(A1212="","",VLOOKUP(A1212,Sheet2!$H$2:$M$12,5,FALSE))</f>
        <v/>
      </c>
      <c r="F1212" s="1" t="str">
        <f>IF(A1212="","",VLOOKUP(A1212,Sheet2!$H$2:$M$12,6,FALSE))</f>
        <v/>
      </c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1" t="str">
        <f t="shared" si="90"/>
        <v/>
      </c>
      <c r="AG1212" s="1" t="str">
        <f t="shared" si="91"/>
        <v/>
      </c>
      <c r="AH1212" s="1" t="str">
        <f t="shared" si="92"/>
        <v/>
      </c>
      <c r="AI1212" s="1" t="str">
        <f t="shared" si="93"/>
        <v/>
      </c>
      <c r="AJ1212" s="1" t="str">
        <f t="shared" si="94"/>
        <v>Ναι</v>
      </c>
    </row>
    <row r="1213" spans="1:36" ht="15">
      <c r="A1213" s="3"/>
      <c r="B1213" s="1" t="str">
        <f>IF(A1213="","",VLOOKUP(A1213,Sheet2!$H$2:$M$12,2,FALSE))</f>
        <v/>
      </c>
      <c r="C1213" s="1" t="str">
        <f>IF(A1213="","",VLOOKUP(A1213,Sheet2!$H$2:$M$12,3,FALSE))</f>
        <v/>
      </c>
      <c r="D1213" s="1" t="str">
        <f>IF(A1213="","",VLOOKUP(A1213,Sheet2!$H$2:$M$12,4,FALSE))</f>
        <v/>
      </c>
      <c r="E1213" s="1" t="str">
        <f>IF(A1213="","",VLOOKUP(A1213,Sheet2!$H$2:$M$12,5,FALSE))</f>
        <v/>
      </c>
      <c r="F1213" s="1" t="str">
        <f>IF(A1213="","",VLOOKUP(A1213,Sheet2!$H$2:$M$12,6,FALSE))</f>
        <v/>
      </c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1" t="str">
        <f t="shared" si="90"/>
        <v/>
      </c>
      <c r="AG1213" s="1" t="str">
        <f t="shared" si="91"/>
        <v/>
      </c>
      <c r="AH1213" s="1" t="str">
        <f t="shared" si="92"/>
        <v/>
      </c>
      <c r="AI1213" s="1" t="str">
        <f t="shared" si="93"/>
        <v/>
      </c>
      <c r="AJ1213" s="1" t="str">
        <f t="shared" si="94"/>
        <v>Ναι</v>
      </c>
    </row>
    <row r="1214" spans="1:36" ht="15">
      <c r="A1214" s="3"/>
      <c r="B1214" s="1" t="str">
        <f>IF(A1214="","",VLOOKUP(A1214,Sheet2!$H$2:$M$12,2,FALSE))</f>
        <v/>
      </c>
      <c r="C1214" s="1" t="str">
        <f>IF(A1214="","",VLOOKUP(A1214,Sheet2!$H$2:$M$12,3,FALSE))</f>
        <v/>
      </c>
      <c r="D1214" s="1" t="str">
        <f>IF(A1214="","",VLOOKUP(A1214,Sheet2!$H$2:$M$12,4,FALSE))</f>
        <v/>
      </c>
      <c r="E1214" s="1" t="str">
        <f>IF(A1214="","",VLOOKUP(A1214,Sheet2!$H$2:$M$12,5,FALSE))</f>
        <v/>
      </c>
      <c r="F1214" s="1" t="str">
        <f>IF(A1214="","",VLOOKUP(A1214,Sheet2!$H$2:$M$12,6,FALSE))</f>
        <v/>
      </c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1" t="str">
        <f t="shared" si="90"/>
        <v/>
      </c>
      <c r="AG1214" s="1" t="str">
        <f t="shared" si="91"/>
        <v/>
      </c>
      <c r="AH1214" s="1" t="str">
        <f t="shared" si="92"/>
        <v/>
      </c>
      <c r="AI1214" s="1" t="str">
        <f t="shared" si="93"/>
        <v/>
      </c>
      <c r="AJ1214" s="1" t="str">
        <f t="shared" si="94"/>
        <v>Ναι</v>
      </c>
    </row>
    <row r="1215" spans="1:36" ht="15">
      <c r="A1215" s="3"/>
      <c r="B1215" s="1" t="str">
        <f>IF(A1215="","",VLOOKUP(A1215,Sheet2!$H$2:$M$12,2,FALSE))</f>
        <v/>
      </c>
      <c r="C1215" s="1" t="str">
        <f>IF(A1215="","",VLOOKUP(A1215,Sheet2!$H$2:$M$12,3,FALSE))</f>
        <v/>
      </c>
      <c r="D1215" s="1" t="str">
        <f>IF(A1215="","",VLOOKUP(A1215,Sheet2!$H$2:$M$12,4,FALSE))</f>
        <v/>
      </c>
      <c r="E1215" s="1" t="str">
        <f>IF(A1215="","",VLOOKUP(A1215,Sheet2!$H$2:$M$12,5,FALSE))</f>
        <v/>
      </c>
      <c r="F1215" s="1" t="str">
        <f>IF(A1215="","",VLOOKUP(A1215,Sheet2!$H$2:$M$12,6,FALSE))</f>
        <v/>
      </c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1" t="str">
        <f aca="true" t="shared" si="95" ref="AF1215:AF1278">IF(AF1214="","",AF1214)</f>
        <v/>
      </c>
      <c r="AG1215" s="1" t="str">
        <f aca="true" t="shared" si="96" ref="AG1215:AG1278">IF(AG1214="","",AG1214)</f>
        <v/>
      </c>
      <c r="AH1215" s="1" t="str">
        <f aca="true" t="shared" si="97" ref="AH1215:AH1278">IF(AH1214="","",AH1214)</f>
        <v/>
      </c>
      <c r="AI1215" s="1" t="str">
        <f aca="true" t="shared" si="98" ref="AI1215:AI1278">IF(AI1214="","",AI1214)</f>
        <v/>
      </c>
      <c r="AJ1215" s="1" t="str">
        <f t="shared" si="94"/>
        <v>Ναι</v>
      </c>
    </row>
    <row r="1216" spans="1:36" ht="15">
      <c r="A1216" s="3"/>
      <c r="B1216" s="1" t="str">
        <f>IF(A1216="","",VLOOKUP(A1216,Sheet2!$H$2:$M$12,2,FALSE))</f>
        <v/>
      </c>
      <c r="C1216" s="1" t="str">
        <f>IF(A1216="","",VLOOKUP(A1216,Sheet2!$H$2:$M$12,3,FALSE))</f>
        <v/>
      </c>
      <c r="D1216" s="1" t="str">
        <f>IF(A1216="","",VLOOKUP(A1216,Sheet2!$H$2:$M$12,4,FALSE))</f>
        <v/>
      </c>
      <c r="E1216" s="1" t="str">
        <f>IF(A1216="","",VLOOKUP(A1216,Sheet2!$H$2:$M$12,5,FALSE))</f>
        <v/>
      </c>
      <c r="F1216" s="1" t="str">
        <f>IF(A1216="","",VLOOKUP(A1216,Sheet2!$H$2:$M$12,6,FALSE))</f>
        <v/>
      </c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1" t="str">
        <f t="shared" si="95"/>
        <v/>
      </c>
      <c r="AG1216" s="1" t="str">
        <f t="shared" si="96"/>
        <v/>
      </c>
      <c r="AH1216" s="1" t="str">
        <f t="shared" si="97"/>
        <v/>
      </c>
      <c r="AI1216" s="1" t="str">
        <f t="shared" si="98"/>
        <v/>
      </c>
      <c r="AJ1216" s="1" t="str">
        <f t="shared" si="94"/>
        <v>Ναι</v>
      </c>
    </row>
    <row r="1217" spans="1:36" ht="15">
      <c r="A1217" s="3"/>
      <c r="B1217" s="1" t="str">
        <f>IF(A1217="","",VLOOKUP(A1217,Sheet2!$H$2:$M$12,2,FALSE))</f>
        <v/>
      </c>
      <c r="C1217" s="1" t="str">
        <f>IF(A1217="","",VLOOKUP(A1217,Sheet2!$H$2:$M$12,3,FALSE))</f>
        <v/>
      </c>
      <c r="D1217" s="1" t="str">
        <f>IF(A1217="","",VLOOKUP(A1217,Sheet2!$H$2:$M$12,4,FALSE))</f>
        <v/>
      </c>
      <c r="E1217" s="1" t="str">
        <f>IF(A1217="","",VLOOKUP(A1217,Sheet2!$H$2:$M$12,5,FALSE))</f>
        <v/>
      </c>
      <c r="F1217" s="1" t="str">
        <f>IF(A1217="","",VLOOKUP(A1217,Sheet2!$H$2:$M$12,6,FALSE))</f>
        <v/>
      </c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1" t="str">
        <f t="shared" si="95"/>
        <v/>
      </c>
      <c r="AG1217" s="1" t="str">
        <f t="shared" si="96"/>
        <v/>
      </c>
      <c r="AH1217" s="1" t="str">
        <f t="shared" si="97"/>
        <v/>
      </c>
      <c r="AI1217" s="1" t="str">
        <f t="shared" si="98"/>
        <v/>
      </c>
      <c r="AJ1217" s="1" t="str">
        <f t="shared" si="94"/>
        <v>Ναι</v>
      </c>
    </row>
    <row r="1218" spans="1:36" ht="15">
      <c r="A1218" s="3"/>
      <c r="B1218" s="1" t="str">
        <f>IF(A1218="","",VLOOKUP(A1218,Sheet2!$H$2:$M$12,2,FALSE))</f>
        <v/>
      </c>
      <c r="C1218" s="1" t="str">
        <f>IF(A1218="","",VLOOKUP(A1218,Sheet2!$H$2:$M$12,3,FALSE))</f>
        <v/>
      </c>
      <c r="D1218" s="1" t="str">
        <f>IF(A1218="","",VLOOKUP(A1218,Sheet2!$H$2:$M$12,4,FALSE))</f>
        <v/>
      </c>
      <c r="E1218" s="1" t="str">
        <f>IF(A1218="","",VLOOKUP(A1218,Sheet2!$H$2:$M$12,5,FALSE))</f>
        <v/>
      </c>
      <c r="F1218" s="1" t="str">
        <f>IF(A1218="","",VLOOKUP(A1218,Sheet2!$H$2:$M$12,6,FALSE))</f>
        <v/>
      </c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1" t="str">
        <f t="shared" si="95"/>
        <v/>
      </c>
      <c r="AG1218" s="1" t="str">
        <f t="shared" si="96"/>
        <v/>
      </c>
      <c r="AH1218" s="1" t="str">
        <f t="shared" si="97"/>
        <v/>
      </c>
      <c r="AI1218" s="1" t="str">
        <f t="shared" si="98"/>
        <v/>
      </c>
      <c r="AJ1218" s="1" t="str">
        <f t="shared" si="94"/>
        <v>Ναι</v>
      </c>
    </row>
    <row r="1219" spans="1:36" ht="15">
      <c r="A1219" s="3"/>
      <c r="B1219" s="1" t="str">
        <f>IF(A1219="","",VLOOKUP(A1219,Sheet2!$H$2:$M$12,2,FALSE))</f>
        <v/>
      </c>
      <c r="C1219" s="1" t="str">
        <f>IF(A1219="","",VLOOKUP(A1219,Sheet2!$H$2:$M$12,3,FALSE))</f>
        <v/>
      </c>
      <c r="D1219" s="1" t="str">
        <f>IF(A1219="","",VLOOKUP(A1219,Sheet2!$H$2:$M$12,4,FALSE))</f>
        <v/>
      </c>
      <c r="E1219" s="1" t="str">
        <f>IF(A1219="","",VLOOKUP(A1219,Sheet2!$H$2:$M$12,5,FALSE))</f>
        <v/>
      </c>
      <c r="F1219" s="1" t="str">
        <f>IF(A1219="","",VLOOKUP(A1219,Sheet2!$H$2:$M$12,6,FALSE))</f>
        <v/>
      </c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1" t="str">
        <f t="shared" si="95"/>
        <v/>
      </c>
      <c r="AG1219" s="1" t="str">
        <f t="shared" si="96"/>
        <v/>
      </c>
      <c r="AH1219" s="1" t="str">
        <f t="shared" si="97"/>
        <v/>
      </c>
      <c r="AI1219" s="1" t="str">
        <f t="shared" si="98"/>
        <v/>
      </c>
      <c r="AJ1219" s="1" t="str">
        <f t="shared" si="94"/>
        <v>Ναι</v>
      </c>
    </row>
    <row r="1220" spans="1:36" ht="15">
      <c r="A1220" s="3"/>
      <c r="B1220" s="1" t="str">
        <f>IF(A1220="","",VLOOKUP(A1220,Sheet2!$H$2:$M$12,2,FALSE))</f>
        <v/>
      </c>
      <c r="C1220" s="1" t="str">
        <f>IF(A1220="","",VLOOKUP(A1220,Sheet2!$H$2:$M$12,3,FALSE))</f>
        <v/>
      </c>
      <c r="D1220" s="1" t="str">
        <f>IF(A1220="","",VLOOKUP(A1220,Sheet2!$H$2:$M$12,4,FALSE))</f>
        <v/>
      </c>
      <c r="E1220" s="1" t="str">
        <f>IF(A1220="","",VLOOKUP(A1220,Sheet2!$H$2:$M$12,5,FALSE))</f>
        <v/>
      </c>
      <c r="F1220" s="1" t="str">
        <f>IF(A1220="","",VLOOKUP(A1220,Sheet2!$H$2:$M$12,6,FALSE))</f>
        <v/>
      </c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1" t="str">
        <f t="shared" si="95"/>
        <v/>
      </c>
      <c r="AG1220" s="1" t="str">
        <f t="shared" si="96"/>
        <v/>
      </c>
      <c r="AH1220" s="1" t="str">
        <f t="shared" si="97"/>
        <v/>
      </c>
      <c r="AI1220" s="1" t="str">
        <f t="shared" si="98"/>
        <v/>
      </c>
      <c r="AJ1220" s="1" t="str">
        <f t="shared" si="94"/>
        <v>Ναι</v>
      </c>
    </row>
    <row r="1221" spans="1:36" ht="15">
      <c r="A1221" s="3"/>
      <c r="B1221" s="1" t="str">
        <f>IF(A1221="","",VLOOKUP(A1221,Sheet2!$H$2:$M$12,2,FALSE))</f>
        <v/>
      </c>
      <c r="C1221" s="1" t="str">
        <f>IF(A1221="","",VLOOKUP(A1221,Sheet2!$H$2:$M$12,3,FALSE))</f>
        <v/>
      </c>
      <c r="D1221" s="1" t="str">
        <f>IF(A1221="","",VLOOKUP(A1221,Sheet2!$H$2:$M$12,4,FALSE))</f>
        <v/>
      </c>
      <c r="E1221" s="1" t="str">
        <f>IF(A1221="","",VLOOKUP(A1221,Sheet2!$H$2:$M$12,5,FALSE))</f>
        <v/>
      </c>
      <c r="F1221" s="1" t="str">
        <f>IF(A1221="","",VLOOKUP(A1221,Sheet2!$H$2:$M$12,6,FALSE))</f>
        <v/>
      </c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1" t="str">
        <f t="shared" si="95"/>
        <v/>
      </c>
      <c r="AG1221" s="1" t="str">
        <f t="shared" si="96"/>
        <v/>
      </c>
      <c r="AH1221" s="1" t="str">
        <f t="shared" si="97"/>
        <v/>
      </c>
      <c r="AI1221" s="1" t="str">
        <f t="shared" si="98"/>
        <v/>
      </c>
      <c r="AJ1221" s="1" t="str">
        <f t="shared" si="94"/>
        <v>Ναι</v>
      </c>
    </row>
    <row r="1222" spans="1:36" ht="15">
      <c r="A1222" s="3"/>
      <c r="B1222" s="1" t="str">
        <f>IF(A1222="","",VLOOKUP(A1222,Sheet2!$H$2:$M$12,2,FALSE))</f>
        <v/>
      </c>
      <c r="C1222" s="1" t="str">
        <f>IF(A1222="","",VLOOKUP(A1222,Sheet2!$H$2:$M$12,3,FALSE))</f>
        <v/>
      </c>
      <c r="D1222" s="1" t="str">
        <f>IF(A1222="","",VLOOKUP(A1222,Sheet2!$H$2:$M$12,4,FALSE))</f>
        <v/>
      </c>
      <c r="E1222" s="1" t="str">
        <f>IF(A1222="","",VLOOKUP(A1222,Sheet2!$H$2:$M$12,5,FALSE))</f>
        <v/>
      </c>
      <c r="F1222" s="1" t="str">
        <f>IF(A1222="","",VLOOKUP(A1222,Sheet2!$H$2:$M$12,6,FALSE))</f>
        <v/>
      </c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1" t="str">
        <f t="shared" si="95"/>
        <v/>
      </c>
      <c r="AG1222" s="1" t="str">
        <f t="shared" si="96"/>
        <v/>
      </c>
      <c r="AH1222" s="1" t="str">
        <f t="shared" si="97"/>
        <v/>
      </c>
      <c r="AI1222" s="1" t="str">
        <f t="shared" si="98"/>
        <v/>
      </c>
      <c r="AJ1222" s="1" t="str">
        <f t="shared" si="94"/>
        <v>Ναι</v>
      </c>
    </row>
    <row r="1223" spans="1:36" ht="15">
      <c r="A1223" s="3"/>
      <c r="B1223" s="1" t="str">
        <f>IF(A1223="","",VLOOKUP(A1223,Sheet2!$H$2:$M$12,2,FALSE))</f>
        <v/>
      </c>
      <c r="C1223" s="1" t="str">
        <f>IF(A1223="","",VLOOKUP(A1223,Sheet2!$H$2:$M$12,3,FALSE))</f>
        <v/>
      </c>
      <c r="D1223" s="1" t="str">
        <f>IF(A1223="","",VLOOKUP(A1223,Sheet2!$H$2:$M$12,4,FALSE))</f>
        <v/>
      </c>
      <c r="E1223" s="1" t="str">
        <f>IF(A1223="","",VLOOKUP(A1223,Sheet2!$H$2:$M$12,5,FALSE))</f>
        <v/>
      </c>
      <c r="F1223" s="1" t="str">
        <f>IF(A1223="","",VLOOKUP(A1223,Sheet2!$H$2:$M$12,6,FALSE))</f>
        <v/>
      </c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1" t="str">
        <f t="shared" si="95"/>
        <v/>
      </c>
      <c r="AG1223" s="1" t="str">
        <f t="shared" si="96"/>
        <v/>
      </c>
      <c r="AH1223" s="1" t="str">
        <f t="shared" si="97"/>
        <v/>
      </c>
      <c r="AI1223" s="1" t="str">
        <f t="shared" si="98"/>
        <v/>
      </c>
      <c r="AJ1223" s="1" t="str">
        <f aca="true" t="shared" si="99" ref="AJ1223:AJ1286">AJ1222</f>
        <v>Ναι</v>
      </c>
    </row>
    <row r="1224" spans="1:36" ht="15">
      <c r="A1224" s="3"/>
      <c r="B1224" s="1" t="str">
        <f>IF(A1224="","",VLOOKUP(A1224,Sheet2!$H$2:$M$12,2,FALSE))</f>
        <v/>
      </c>
      <c r="C1224" s="1" t="str">
        <f>IF(A1224="","",VLOOKUP(A1224,Sheet2!$H$2:$M$12,3,FALSE))</f>
        <v/>
      </c>
      <c r="D1224" s="1" t="str">
        <f>IF(A1224="","",VLOOKUP(A1224,Sheet2!$H$2:$M$12,4,FALSE))</f>
        <v/>
      </c>
      <c r="E1224" s="1" t="str">
        <f>IF(A1224="","",VLOOKUP(A1224,Sheet2!$H$2:$M$12,5,FALSE))</f>
        <v/>
      </c>
      <c r="F1224" s="1" t="str">
        <f>IF(A1224="","",VLOOKUP(A1224,Sheet2!$H$2:$M$12,6,FALSE))</f>
        <v/>
      </c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1" t="str">
        <f t="shared" si="95"/>
        <v/>
      </c>
      <c r="AG1224" s="1" t="str">
        <f t="shared" si="96"/>
        <v/>
      </c>
      <c r="AH1224" s="1" t="str">
        <f t="shared" si="97"/>
        <v/>
      </c>
      <c r="AI1224" s="1" t="str">
        <f t="shared" si="98"/>
        <v/>
      </c>
      <c r="AJ1224" s="1" t="str">
        <f t="shared" si="99"/>
        <v>Ναι</v>
      </c>
    </row>
    <row r="1225" spans="1:36" ht="15">
      <c r="A1225" s="3"/>
      <c r="B1225" s="1" t="str">
        <f>IF(A1225="","",VLOOKUP(A1225,Sheet2!$H$2:$M$12,2,FALSE))</f>
        <v/>
      </c>
      <c r="C1225" s="1" t="str">
        <f>IF(A1225="","",VLOOKUP(A1225,Sheet2!$H$2:$M$12,3,FALSE))</f>
        <v/>
      </c>
      <c r="D1225" s="1" t="str">
        <f>IF(A1225="","",VLOOKUP(A1225,Sheet2!$H$2:$M$12,4,FALSE))</f>
        <v/>
      </c>
      <c r="E1225" s="1" t="str">
        <f>IF(A1225="","",VLOOKUP(A1225,Sheet2!$H$2:$M$12,5,FALSE))</f>
        <v/>
      </c>
      <c r="F1225" s="1" t="str">
        <f>IF(A1225="","",VLOOKUP(A1225,Sheet2!$H$2:$M$12,6,FALSE))</f>
        <v/>
      </c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1" t="str">
        <f t="shared" si="95"/>
        <v/>
      </c>
      <c r="AG1225" s="1" t="str">
        <f t="shared" si="96"/>
        <v/>
      </c>
      <c r="AH1225" s="1" t="str">
        <f t="shared" si="97"/>
        <v/>
      </c>
      <c r="AI1225" s="1" t="str">
        <f t="shared" si="98"/>
        <v/>
      </c>
      <c r="AJ1225" s="1" t="str">
        <f t="shared" si="99"/>
        <v>Ναι</v>
      </c>
    </row>
    <row r="1226" spans="1:36" ht="15">
      <c r="A1226" s="3"/>
      <c r="B1226" s="1" t="str">
        <f>IF(A1226="","",VLOOKUP(A1226,Sheet2!$H$2:$M$12,2,FALSE))</f>
        <v/>
      </c>
      <c r="C1226" s="1" t="str">
        <f>IF(A1226="","",VLOOKUP(A1226,Sheet2!$H$2:$M$12,3,FALSE))</f>
        <v/>
      </c>
      <c r="D1226" s="1" t="str">
        <f>IF(A1226="","",VLOOKUP(A1226,Sheet2!$H$2:$M$12,4,FALSE))</f>
        <v/>
      </c>
      <c r="E1226" s="1" t="str">
        <f>IF(A1226="","",VLOOKUP(A1226,Sheet2!$H$2:$M$12,5,FALSE))</f>
        <v/>
      </c>
      <c r="F1226" s="1" t="str">
        <f>IF(A1226="","",VLOOKUP(A1226,Sheet2!$H$2:$M$12,6,FALSE))</f>
        <v/>
      </c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1" t="str">
        <f t="shared" si="95"/>
        <v/>
      </c>
      <c r="AG1226" s="1" t="str">
        <f t="shared" si="96"/>
        <v/>
      </c>
      <c r="AH1226" s="1" t="str">
        <f t="shared" si="97"/>
        <v/>
      </c>
      <c r="AI1226" s="1" t="str">
        <f t="shared" si="98"/>
        <v/>
      </c>
      <c r="AJ1226" s="1" t="str">
        <f t="shared" si="99"/>
        <v>Ναι</v>
      </c>
    </row>
    <row r="1227" spans="1:36" ht="15">
      <c r="A1227" s="3"/>
      <c r="B1227" s="1" t="str">
        <f>IF(A1227="","",VLOOKUP(A1227,Sheet2!$H$2:$M$12,2,FALSE))</f>
        <v/>
      </c>
      <c r="C1227" s="1" t="str">
        <f>IF(A1227="","",VLOOKUP(A1227,Sheet2!$H$2:$M$12,3,FALSE))</f>
        <v/>
      </c>
      <c r="D1227" s="1" t="str">
        <f>IF(A1227="","",VLOOKUP(A1227,Sheet2!$H$2:$M$12,4,FALSE))</f>
        <v/>
      </c>
      <c r="E1227" s="1" t="str">
        <f>IF(A1227="","",VLOOKUP(A1227,Sheet2!$H$2:$M$12,5,FALSE))</f>
        <v/>
      </c>
      <c r="F1227" s="1" t="str">
        <f>IF(A1227="","",VLOOKUP(A1227,Sheet2!$H$2:$M$12,6,FALSE))</f>
        <v/>
      </c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1" t="str">
        <f t="shared" si="95"/>
        <v/>
      </c>
      <c r="AG1227" s="1" t="str">
        <f t="shared" si="96"/>
        <v/>
      </c>
      <c r="AH1227" s="1" t="str">
        <f t="shared" si="97"/>
        <v/>
      </c>
      <c r="AI1227" s="1" t="str">
        <f t="shared" si="98"/>
        <v/>
      </c>
      <c r="AJ1227" s="1" t="str">
        <f t="shared" si="99"/>
        <v>Ναι</v>
      </c>
    </row>
    <row r="1228" spans="1:36" ht="15">
      <c r="A1228" s="3"/>
      <c r="B1228" s="1" t="str">
        <f>IF(A1228="","",VLOOKUP(A1228,Sheet2!$H$2:$M$12,2,FALSE))</f>
        <v/>
      </c>
      <c r="C1228" s="1" t="str">
        <f>IF(A1228="","",VLOOKUP(A1228,Sheet2!$H$2:$M$12,3,FALSE))</f>
        <v/>
      </c>
      <c r="D1228" s="1" t="str">
        <f>IF(A1228="","",VLOOKUP(A1228,Sheet2!$H$2:$M$12,4,FALSE))</f>
        <v/>
      </c>
      <c r="E1228" s="1" t="str">
        <f>IF(A1228="","",VLOOKUP(A1228,Sheet2!$H$2:$M$12,5,FALSE))</f>
        <v/>
      </c>
      <c r="F1228" s="1" t="str">
        <f>IF(A1228="","",VLOOKUP(A1228,Sheet2!$H$2:$M$12,6,FALSE))</f>
        <v/>
      </c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1" t="str">
        <f t="shared" si="95"/>
        <v/>
      </c>
      <c r="AG1228" s="1" t="str">
        <f t="shared" si="96"/>
        <v/>
      </c>
      <c r="AH1228" s="1" t="str">
        <f t="shared" si="97"/>
        <v/>
      </c>
      <c r="AI1228" s="1" t="str">
        <f t="shared" si="98"/>
        <v/>
      </c>
      <c r="AJ1228" s="1" t="str">
        <f t="shared" si="99"/>
        <v>Ναι</v>
      </c>
    </row>
    <row r="1229" spans="1:36" ht="15">
      <c r="A1229" s="3"/>
      <c r="B1229" s="1" t="str">
        <f>IF(A1229="","",VLOOKUP(A1229,Sheet2!$H$2:$M$12,2,FALSE))</f>
        <v/>
      </c>
      <c r="C1229" s="1" t="str">
        <f>IF(A1229="","",VLOOKUP(A1229,Sheet2!$H$2:$M$12,3,FALSE))</f>
        <v/>
      </c>
      <c r="D1229" s="1" t="str">
        <f>IF(A1229="","",VLOOKUP(A1229,Sheet2!$H$2:$M$12,4,FALSE))</f>
        <v/>
      </c>
      <c r="E1229" s="1" t="str">
        <f>IF(A1229="","",VLOOKUP(A1229,Sheet2!$H$2:$M$12,5,FALSE))</f>
        <v/>
      </c>
      <c r="F1229" s="1" t="str">
        <f>IF(A1229="","",VLOOKUP(A1229,Sheet2!$H$2:$M$12,6,FALSE))</f>
        <v/>
      </c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1" t="str">
        <f t="shared" si="95"/>
        <v/>
      </c>
      <c r="AG1229" s="1" t="str">
        <f t="shared" si="96"/>
        <v/>
      </c>
      <c r="AH1229" s="1" t="str">
        <f t="shared" si="97"/>
        <v/>
      </c>
      <c r="AI1229" s="1" t="str">
        <f t="shared" si="98"/>
        <v/>
      </c>
      <c r="AJ1229" s="1" t="str">
        <f t="shared" si="99"/>
        <v>Ναι</v>
      </c>
    </row>
    <row r="1230" spans="1:36" ht="15">
      <c r="A1230" s="3"/>
      <c r="B1230" s="1" t="str">
        <f>IF(A1230="","",VLOOKUP(A1230,Sheet2!$H$2:$M$12,2,FALSE))</f>
        <v/>
      </c>
      <c r="C1230" s="1" t="str">
        <f>IF(A1230="","",VLOOKUP(A1230,Sheet2!$H$2:$M$12,3,FALSE))</f>
        <v/>
      </c>
      <c r="D1230" s="1" t="str">
        <f>IF(A1230="","",VLOOKUP(A1230,Sheet2!$H$2:$M$12,4,FALSE))</f>
        <v/>
      </c>
      <c r="E1230" s="1" t="str">
        <f>IF(A1230="","",VLOOKUP(A1230,Sheet2!$H$2:$M$12,5,FALSE))</f>
        <v/>
      </c>
      <c r="F1230" s="1" t="str">
        <f>IF(A1230="","",VLOOKUP(A1230,Sheet2!$H$2:$M$12,6,FALSE))</f>
        <v/>
      </c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1" t="str">
        <f t="shared" si="95"/>
        <v/>
      </c>
      <c r="AG1230" s="1" t="str">
        <f t="shared" si="96"/>
        <v/>
      </c>
      <c r="AH1230" s="1" t="str">
        <f t="shared" si="97"/>
        <v/>
      </c>
      <c r="AI1230" s="1" t="str">
        <f t="shared" si="98"/>
        <v/>
      </c>
      <c r="AJ1230" s="1" t="str">
        <f t="shared" si="99"/>
        <v>Ναι</v>
      </c>
    </row>
    <row r="1231" spans="1:36" ht="15">
      <c r="A1231" s="3"/>
      <c r="B1231" s="1" t="str">
        <f>IF(A1231="","",VLOOKUP(A1231,Sheet2!$H$2:$M$12,2,FALSE))</f>
        <v/>
      </c>
      <c r="C1231" s="1" t="str">
        <f>IF(A1231="","",VLOOKUP(A1231,Sheet2!$H$2:$M$12,3,FALSE))</f>
        <v/>
      </c>
      <c r="D1231" s="1" t="str">
        <f>IF(A1231="","",VLOOKUP(A1231,Sheet2!$H$2:$M$12,4,FALSE))</f>
        <v/>
      </c>
      <c r="E1231" s="1" t="str">
        <f>IF(A1231="","",VLOOKUP(A1231,Sheet2!$H$2:$M$12,5,FALSE))</f>
        <v/>
      </c>
      <c r="F1231" s="1" t="str">
        <f>IF(A1231="","",VLOOKUP(A1231,Sheet2!$H$2:$M$12,6,FALSE))</f>
        <v/>
      </c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1" t="str">
        <f t="shared" si="95"/>
        <v/>
      </c>
      <c r="AG1231" s="1" t="str">
        <f t="shared" si="96"/>
        <v/>
      </c>
      <c r="AH1231" s="1" t="str">
        <f t="shared" si="97"/>
        <v/>
      </c>
      <c r="AI1231" s="1" t="str">
        <f t="shared" si="98"/>
        <v/>
      </c>
      <c r="AJ1231" s="1" t="str">
        <f t="shared" si="99"/>
        <v>Ναι</v>
      </c>
    </row>
    <row r="1232" spans="1:36" ht="15">
      <c r="A1232" s="3"/>
      <c r="B1232" s="1" t="str">
        <f>IF(A1232="","",VLOOKUP(A1232,Sheet2!$H$2:$M$12,2,FALSE))</f>
        <v/>
      </c>
      <c r="C1232" s="1" t="str">
        <f>IF(A1232="","",VLOOKUP(A1232,Sheet2!$H$2:$M$12,3,FALSE))</f>
        <v/>
      </c>
      <c r="D1232" s="1" t="str">
        <f>IF(A1232="","",VLOOKUP(A1232,Sheet2!$H$2:$M$12,4,FALSE))</f>
        <v/>
      </c>
      <c r="E1232" s="1" t="str">
        <f>IF(A1232="","",VLOOKUP(A1232,Sheet2!$H$2:$M$12,5,FALSE))</f>
        <v/>
      </c>
      <c r="F1232" s="1" t="str">
        <f>IF(A1232="","",VLOOKUP(A1232,Sheet2!$H$2:$M$12,6,FALSE))</f>
        <v/>
      </c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1" t="str">
        <f t="shared" si="95"/>
        <v/>
      </c>
      <c r="AG1232" s="1" t="str">
        <f t="shared" si="96"/>
        <v/>
      </c>
      <c r="AH1232" s="1" t="str">
        <f t="shared" si="97"/>
        <v/>
      </c>
      <c r="AI1232" s="1" t="str">
        <f t="shared" si="98"/>
        <v/>
      </c>
      <c r="AJ1232" s="1" t="str">
        <f t="shared" si="99"/>
        <v>Ναι</v>
      </c>
    </row>
    <row r="1233" spans="1:36" ht="15">
      <c r="A1233" s="3"/>
      <c r="B1233" s="1" t="str">
        <f>IF(A1233="","",VLOOKUP(A1233,Sheet2!$H$2:$M$12,2,FALSE))</f>
        <v/>
      </c>
      <c r="C1233" s="1" t="str">
        <f>IF(A1233="","",VLOOKUP(A1233,Sheet2!$H$2:$M$12,3,FALSE))</f>
        <v/>
      </c>
      <c r="D1233" s="1" t="str">
        <f>IF(A1233="","",VLOOKUP(A1233,Sheet2!$H$2:$M$12,4,FALSE))</f>
        <v/>
      </c>
      <c r="E1233" s="1" t="str">
        <f>IF(A1233="","",VLOOKUP(A1233,Sheet2!$H$2:$M$12,5,FALSE))</f>
        <v/>
      </c>
      <c r="F1233" s="1" t="str">
        <f>IF(A1233="","",VLOOKUP(A1233,Sheet2!$H$2:$M$12,6,FALSE))</f>
        <v/>
      </c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1" t="str">
        <f t="shared" si="95"/>
        <v/>
      </c>
      <c r="AG1233" s="1" t="str">
        <f t="shared" si="96"/>
        <v/>
      </c>
      <c r="AH1233" s="1" t="str">
        <f t="shared" si="97"/>
        <v/>
      </c>
      <c r="AI1233" s="1" t="str">
        <f t="shared" si="98"/>
        <v/>
      </c>
      <c r="AJ1233" s="1" t="str">
        <f t="shared" si="99"/>
        <v>Ναι</v>
      </c>
    </row>
    <row r="1234" spans="1:36" ht="15">
      <c r="A1234" s="3"/>
      <c r="B1234" s="1" t="str">
        <f>IF(A1234="","",VLOOKUP(A1234,Sheet2!$H$2:$M$12,2,FALSE))</f>
        <v/>
      </c>
      <c r="C1234" s="1" t="str">
        <f>IF(A1234="","",VLOOKUP(A1234,Sheet2!$H$2:$M$12,3,FALSE))</f>
        <v/>
      </c>
      <c r="D1234" s="1" t="str">
        <f>IF(A1234="","",VLOOKUP(A1234,Sheet2!$H$2:$M$12,4,FALSE))</f>
        <v/>
      </c>
      <c r="E1234" s="1" t="str">
        <f>IF(A1234="","",VLOOKUP(A1234,Sheet2!$H$2:$M$12,5,FALSE))</f>
        <v/>
      </c>
      <c r="F1234" s="1" t="str">
        <f>IF(A1234="","",VLOOKUP(A1234,Sheet2!$H$2:$M$12,6,FALSE))</f>
        <v/>
      </c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1" t="str">
        <f t="shared" si="95"/>
        <v/>
      </c>
      <c r="AG1234" s="1" t="str">
        <f t="shared" si="96"/>
        <v/>
      </c>
      <c r="AH1234" s="1" t="str">
        <f t="shared" si="97"/>
        <v/>
      </c>
      <c r="AI1234" s="1" t="str">
        <f t="shared" si="98"/>
        <v/>
      </c>
      <c r="AJ1234" s="1" t="str">
        <f t="shared" si="99"/>
        <v>Ναι</v>
      </c>
    </row>
    <row r="1235" spans="1:36" ht="15">
      <c r="A1235" s="3"/>
      <c r="B1235" s="1" t="str">
        <f>IF(A1235="","",VLOOKUP(A1235,Sheet2!$H$2:$M$12,2,FALSE))</f>
        <v/>
      </c>
      <c r="C1235" s="1" t="str">
        <f>IF(A1235="","",VLOOKUP(A1235,Sheet2!$H$2:$M$12,3,FALSE))</f>
        <v/>
      </c>
      <c r="D1235" s="1" t="str">
        <f>IF(A1235="","",VLOOKUP(A1235,Sheet2!$H$2:$M$12,4,FALSE))</f>
        <v/>
      </c>
      <c r="E1235" s="1" t="str">
        <f>IF(A1235="","",VLOOKUP(A1235,Sheet2!$H$2:$M$12,5,FALSE))</f>
        <v/>
      </c>
      <c r="F1235" s="1" t="str">
        <f>IF(A1235="","",VLOOKUP(A1235,Sheet2!$H$2:$M$12,6,FALSE))</f>
        <v/>
      </c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1" t="str">
        <f t="shared" si="95"/>
        <v/>
      </c>
      <c r="AG1235" s="1" t="str">
        <f t="shared" si="96"/>
        <v/>
      </c>
      <c r="AH1235" s="1" t="str">
        <f t="shared" si="97"/>
        <v/>
      </c>
      <c r="AI1235" s="1" t="str">
        <f t="shared" si="98"/>
        <v/>
      </c>
      <c r="AJ1235" s="1" t="str">
        <f t="shared" si="99"/>
        <v>Ναι</v>
      </c>
    </row>
    <row r="1236" spans="1:36" ht="15">
      <c r="A1236" s="3"/>
      <c r="B1236" s="1" t="str">
        <f>IF(A1236="","",VLOOKUP(A1236,Sheet2!$H$2:$M$12,2,FALSE))</f>
        <v/>
      </c>
      <c r="C1236" s="1" t="str">
        <f>IF(A1236="","",VLOOKUP(A1236,Sheet2!$H$2:$M$12,3,FALSE))</f>
        <v/>
      </c>
      <c r="D1236" s="1" t="str">
        <f>IF(A1236="","",VLOOKUP(A1236,Sheet2!$H$2:$M$12,4,FALSE))</f>
        <v/>
      </c>
      <c r="E1236" s="1" t="str">
        <f>IF(A1236="","",VLOOKUP(A1236,Sheet2!$H$2:$M$12,5,FALSE))</f>
        <v/>
      </c>
      <c r="F1236" s="1" t="str">
        <f>IF(A1236="","",VLOOKUP(A1236,Sheet2!$H$2:$M$12,6,FALSE))</f>
        <v/>
      </c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1" t="str">
        <f t="shared" si="95"/>
        <v/>
      </c>
      <c r="AG1236" s="1" t="str">
        <f t="shared" si="96"/>
        <v/>
      </c>
      <c r="AH1236" s="1" t="str">
        <f t="shared" si="97"/>
        <v/>
      </c>
      <c r="AI1236" s="1" t="str">
        <f t="shared" si="98"/>
        <v/>
      </c>
      <c r="AJ1236" s="1" t="str">
        <f t="shared" si="99"/>
        <v>Ναι</v>
      </c>
    </row>
    <row r="1237" spans="1:36" ht="15">
      <c r="A1237" s="3"/>
      <c r="B1237" s="1" t="str">
        <f>IF(A1237="","",VLOOKUP(A1237,Sheet2!$H$2:$M$12,2,FALSE))</f>
        <v/>
      </c>
      <c r="C1237" s="1" t="str">
        <f>IF(A1237="","",VLOOKUP(A1237,Sheet2!$H$2:$M$12,3,FALSE))</f>
        <v/>
      </c>
      <c r="D1237" s="1" t="str">
        <f>IF(A1237="","",VLOOKUP(A1237,Sheet2!$H$2:$M$12,4,FALSE))</f>
        <v/>
      </c>
      <c r="E1237" s="1" t="str">
        <f>IF(A1237="","",VLOOKUP(A1237,Sheet2!$H$2:$M$12,5,FALSE))</f>
        <v/>
      </c>
      <c r="F1237" s="1" t="str">
        <f>IF(A1237="","",VLOOKUP(A1237,Sheet2!$H$2:$M$12,6,FALSE))</f>
        <v/>
      </c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1" t="str">
        <f t="shared" si="95"/>
        <v/>
      </c>
      <c r="AG1237" s="1" t="str">
        <f t="shared" si="96"/>
        <v/>
      </c>
      <c r="AH1237" s="1" t="str">
        <f t="shared" si="97"/>
        <v/>
      </c>
      <c r="AI1237" s="1" t="str">
        <f t="shared" si="98"/>
        <v/>
      </c>
      <c r="AJ1237" s="1" t="str">
        <f t="shared" si="99"/>
        <v>Ναι</v>
      </c>
    </row>
    <row r="1238" spans="1:36" ht="15">
      <c r="A1238" s="3"/>
      <c r="B1238" s="1" t="str">
        <f>IF(A1238="","",VLOOKUP(A1238,Sheet2!$H$2:$M$12,2,FALSE))</f>
        <v/>
      </c>
      <c r="C1238" s="1" t="str">
        <f>IF(A1238="","",VLOOKUP(A1238,Sheet2!$H$2:$M$12,3,FALSE))</f>
        <v/>
      </c>
      <c r="D1238" s="1" t="str">
        <f>IF(A1238="","",VLOOKUP(A1238,Sheet2!$H$2:$M$12,4,FALSE))</f>
        <v/>
      </c>
      <c r="E1238" s="1" t="str">
        <f>IF(A1238="","",VLOOKUP(A1238,Sheet2!$H$2:$M$12,5,FALSE))</f>
        <v/>
      </c>
      <c r="F1238" s="1" t="str">
        <f>IF(A1238="","",VLOOKUP(A1238,Sheet2!$H$2:$M$12,6,FALSE))</f>
        <v/>
      </c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1" t="str">
        <f t="shared" si="95"/>
        <v/>
      </c>
      <c r="AG1238" s="1" t="str">
        <f t="shared" si="96"/>
        <v/>
      </c>
      <c r="AH1238" s="1" t="str">
        <f t="shared" si="97"/>
        <v/>
      </c>
      <c r="AI1238" s="1" t="str">
        <f t="shared" si="98"/>
        <v/>
      </c>
      <c r="AJ1238" s="1" t="str">
        <f t="shared" si="99"/>
        <v>Ναι</v>
      </c>
    </row>
    <row r="1239" spans="1:36" ht="15">
      <c r="A1239" s="3"/>
      <c r="B1239" s="1" t="str">
        <f>IF(A1239="","",VLOOKUP(A1239,Sheet2!$H$2:$M$12,2,FALSE))</f>
        <v/>
      </c>
      <c r="C1239" s="1" t="str">
        <f>IF(A1239="","",VLOOKUP(A1239,Sheet2!$H$2:$M$12,3,FALSE))</f>
        <v/>
      </c>
      <c r="D1239" s="1" t="str">
        <f>IF(A1239="","",VLOOKUP(A1239,Sheet2!$H$2:$M$12,4,FALSE))</f>
        <v/>
      </c>
      <c r="E1239" s="1" t="str">
        <f>IF(A1239="","",VLOOKUP(A1239,Sheet2!$H$2:$M$12,5,FALSE))</f>
        <v/>
      </c>
      <c r="F1239" s="1" t="str">
        <f>IF(A1239="","",VLOOKUP(A1239,Sheet2!$H$2:$M$12,6,FALSE))</f>
        <v/>
      </c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1" t="str">
        <f t="shared" si="95"/>
        <v/>
      </c>
      <c r="AG1239" s="1" t="str">
        <f t="shared" si="96"/>
        <v/>
      </c>
      <c r="AH1239" s="1" t="str">
        <f t="shared" si="97"/>
        <v/>
      </c>
      <c r="AI1239" s="1" t="str">
        <f t="shared" si="98"/>
        <v/>
      </c>
      <c r="AJ1239" s="1" t="str">
        <f t="shared" si="99"/>
        <v>Ναι</v>
      </c>
    </row>
    <row r="1240" spans="1:36" ht="15">
      <c r="A1240" s="3"/>
      <c r="B1240" s="1" t="str">
        <f>IF(A1240="","",VLOOKUP(A1240,Sheet2!$H$2:$M$12,2,FALSE))</f>
        <v/>
      </c>
      <c r="C1240" s="1" t="str">
        <f>IF(A1240="","",VLOOKUP(A1240,Sheet2!$H$2:$M$12,3,FALSE))</f>
        <v/>
      </c>
      <c r="D1240" s="1" t="str">
        <f>IF(A1240="","",VLOOKUP(A1240,Sheet2!$H$2:$M$12,4,FALSE))</f>
        <v/>
      </c>
      <c r="E1240" s="1" t="str">
        <f>IF(A1240="","",VLOOKUP(A1240,Sheet2!$H$2:$M$12,5,FALSE))</f>
        <v/>
      </c>
      <c r="F1240" s="1" t="str">
        <f>IF(A1240="","",VLOOKUP(A1240,Sheet2!$H$2:$M$12,6,FALSE))</f>
        <v/>
      </c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1" t="str">
        <f t="shared" si="95"/>
        <v/>
      </c>
      <c r="AG1240" s="1" t="str">
        <f t="shared" si="96"/>
        <v/>
      </c>
      <c r="AH1240" s="1" t="str">
        <f t="shared" si="97"/>
        <v/>
      </c>
      <c r="AI1240" s="1" t="str">
        <f t="shared" si="98"/>
        <v/>
      </c>
      <c r="AJ1240" s="1" t="str">
        <f t="shared" si="99"/>
        <v>Ναι</v>
      </c>
    </row>
    <row r="1241" spans="1:36" ht="15">
      <c r="A1241" s="3"/>
      <c r="B1241" s="1" t="str">
        <f>IF(A1241="","",VLOOKUP(A1241,Sheet2!$H$2:$M$12,2,FALSE))</f>
        <v/>
      </c>
      <c r="C1241" s="1" t="str">
        <f>IF(A1241="","",VLOOKUP(A1241,Sheet2!$H$2:$M$12,3,FALSE))</f>
        <v/>
      </c>
      <c r="D1241" s="1" t="str">
        <f>IF(A1241="","",VLOOKUP(A1241,Sheet2!$H$2:$M$12,4,FALSE))</f>
        <v/>
      </c>
      <c r="E1241" s="1" t="str">
        <f>IF(A1241="","",VLOOKUP(A1241,Sheet2!$H$2:$M$12,5,FALSE))</f>
        <v/>
      </c>
      <c r="F1241" s="1" t="str">
        <f>IF(A1241="","",VLOOKUP(A1241,Sheet2!$H$2:$M$12,6,FALSE))</f>
        <v/>
      </c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1" t="str">
        <f t="shared" si="95"/>
        <v/>
      </c>
      <c r="AG1241" s="1" t="str">
        <f t="shared" si="96"/>
        <v/>
      </c>
      <c r="AH1241" s="1" t="str">
        <f t="shared" si="97"/>
        <v/>
      </c>
      <c r="AI1241" s="1" t="str">
        <f t="shared" si="98"/>
        <v/>
      </c>
      <c r="AJ1241" s="1" t="str">
        <f t="shared" si="99"/>
        <v>Ναι</v>
      </c>
    </row>
    <row r="1242" spans="1:36" ht="15">
      <c r="A1242" s="3"/>
      <c r="B1242" s="1" t="str">
        <f>IF(A1242="","",VLOOKUP(A1242,Sheet2!$H$2:$M$12,2,FALSE))</f>
        <v/>
      </c>
      <c r="C1242" s="1" t="str">
        <f>IF(A1242="","",VLOOKUP(A1242,Sheet2!$H$2:$M$12,3,FALSE))</f>
        <v/>
      </c>
      <c r="D1242" s="1" t="str">
        <f>IF(A1242="","",VLOOKUP(A1242,Sheet2!$H$2:$M$12,4,FALSE))</f>
        <v/>
      </c>
      <c r="E1242" s="1" t="str">
        <f>IF(A1242="","",VLOOKUP(A1242,Sheet2!$H$2:$M$12,5,FALSE))</f>
        <v/>
      </c>
      <c r="F1242" s="1" t="str">
        <f>IF(A1242="","",VLOOKUP(A1242,Sheet2!$H$2:$M$12,6,FALSE))</f>
        <v/>
      </c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1" t="str">
        <f t="shared" si="95"/>
        <v/>
      </c>
      <c r="AG1242" s="1" t="str">
        <f t="shared" si="96"/>
        <v/>
      </c>
      <c r="AH1242" s="1" t="str">
        <f t="shared" si="97"/>
        <v/>
      </c>
      <c r="AI1242" s="1" t="str">
        <f t="shared" si="98"/>
        <v/>
      </c>
      <c r="AJ1242" s="1" t="str">
        <f t="shared" si="99"/>
        <v>Ναι</v>
      </c>
    </row>
    <row r="1243" spans="1:36" ht="15">
      <c r="A1243" s="3"/>
      <c r="B1243" s="1" t="str">
        <f>IF(A1243="","",VLOOKUP(A1243,Sheet2!$H$2:$M$12,2,FALSE))</f>
        <v/>
      </c>
      <c r="C1243" s="1" t="str">
        <f>IF(A1243="","",VLOOKUP(A1243,Sheet2!$H$2:$M$12,3,FALSE))</f>
        <v/>
      </c>
      <c r="D1243" s="1" t="str">
        <f>IF(A1243="","",VLOOKUP(A1243,Sheet2!$H$2:$M$12,4,FALSE))</f>
        <v/>
      </c>
      <c r="E1243" s="1" t="str">
        <f>IF(A1243="","",VLOOKUP(A1243,Sheet2!$H$2:$M$12,5,FALSE))</f>
        <v/>
      </c>
      <c r="F1243" s="1" t="str">
        <f>IF(A1243="","",VLOOKUP(A1243,Sheet2!$H$2:$M$12,6,FALSE))</f>
        <v/>
      </c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1" t="str">
        <f t="shared" si="95"/>
        <v/>
      </c>
      <c r="AG1243" s="1" t="str">
        <f t="shared" si="96"/>
        <v/>
      </c>
      <c r="AH1243" s="1" t="str">
        <f t="shared" si="97"/>
        <v/>
      </c>
      <c r="AI1243" s="1" t="str">
        <f t="shared" si="98"/>
        <v/>
      </c>
      <c r="AJ1243" s="1" t="str">
        <f t="shared" si="99"/>
        <v>Ναι</v>
      </c>
    </row>
    <row r="1244" spans="1:36" ht="15">
      <c r="A1244" s="3"/>
      <c r="B1244" s="1" t="str">
        <f>IF(A1244="","",VLOOKUP(A1244,Sheet2!$H$2:$M$12,2,FALSE))</f>
        <v/>
      </c>
      <c r="C1244" s="1" t="str">
        <f>IF(A1244="","",VLOOKUP(A1244,Sheet2!$H$2:$M$12,3,FALSE))</f>
        <v/>
      </c>
      <c r="D1244" s="1" t="str">
        <f>IF(A1244="","",VLOOKUP(A1244,Sheet2!$H$2:$M$12,4,FALSE))</f>
        <v/>
      </c>
      <c r="E1244" s="1" t="str">
        <f>IF(A1244="","",VLOOKUP(A1244,Sheet2!$H$2:$M$12,5,FALSE))</f>
        <v/>
      </c>
      <c r="F1244" s="1" t="str">
        <f>IF(A1244="","",VLOOKUP(A1244,Sheet2!$H$2:$M$12,6,FALSE))</f>
        <v/>
      </c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1" t="str">
        <f t="shared" si="95"/>
        <v/>
      </c>
      <c r="AG1244" s="1" t="str">
        <f t="shared" si="96"/>
        <v/>
      </c>
      <c r="AH1244" s="1" t="str">
        <f t="shared" si="97"/>
        <v/>
      </c>
      <c r="AI1244" s="1" t="str">
        <f t="shared" si="98"/>
        <v/>
      </c>
      <c r="AJ1244" s="1" t="str">
        <f t="shared" si="99"/>
        <v>Ναι</v>
      </c>
    </row>
    <row r="1245" spans="1:36" ht="15">
      <c r="A1245" s="3"/>
      <c r="B1245" s="1" t="str">
        <f>IF(A1245="","",VLOOKUP(A1245,Sheet2!$H$2:$M$12,2,FALSE))</f>
        <v/>
      </c>
      <c r="C1245" s="1" t="str">
        <f>IF(A1245="","",VLOOKUP(A1245,Sheet2!$H$2:$M$12,3,FALSE))</f>
        <v/>
      </c>
      <c r="D1245" s="1" t="str">
        <f>IF(A1245="","",VLOOKUP(A1245,Sheet2!$H$2:$M$12,4,FALSE))</f>
        <v/>
      </c>
      <c r="E1245" s="1" t="str">
        <f>IF(A1245="","",VLOOKUP(A1245,Sheet2!$H$2:$M$12,5,FALSE))</f>
        <v/>
      </c>
      <c r="F1245" s="1" t="str">
        <f>IF(A1245="","",VLOOKUP(A1245,Sheet2!$H$2:$M$12,6,FALSE))</f>
        <v/>
      </c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1" t="str">
        <f t="shared" si="95"/>
        <v/>
      </c>
      <c r="AG1245" s="1" t="str">
        <f t="shared" si="96"/>
        <v/>
      </c>
      <c r="AH1245" s="1" t="str">
        <f t="shared" si="97"/>
        <v/>
      </c>
      <c r="AI1245" s="1" t="str">
        <f t="shared" si="98"/>
        <v/>
      </c>
      <c r="AJ1245" s="1" t="str">
        <f t="shared" si="99"/>
        <v>Ναι</v>
      </c>
    </row>
    <row r="1246" spans="1:36" ht="15">
      <c r="A1246" s="3"/>
      <c r="B1246" s="1" t="str">
        <f>IF(A1246="","",VLOOKUP(A1246,Sheet2!$H$2:$M$12,2,FALSE))</f>
        <v/>
      </c>
      <c r="C1246" s="1" t="str">
        <f>IF(A1246="","",VLOOKUP(A1246,Sheet2!$H$2:$M$12,3,FALSE))</f>
        <v/>
      </c>
      <c r="D1246" s="1" t="str">
        <f>IF(A1246="","",VLOOKUP(A1246,Sheet2!$H$2:$M$12,4,FALSE))</f>
        <v/>
      </c>
      <c r="E1246" s="1" t="str">
        <f>IF(A1246="","",VLOOKUP(A1246,Sheet2!$H$2:$M$12,5,FALSE))</f>
        <v/>
      </c>
      <c r="F1246" s="1" t="str">
        <f>IF(A1246="","",VLOOKUP(A1246,Sheet2!$H$2:$M$12,6,FALSE))</f>
        <v/>
      </c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1" t="str">
        <f t="shared" si="95"/>
        <v/>
      </c>
      <c r="AG1246" s="1" t="str">
        <f t="shared" si="96"/>
        <v/>
      </c>
      <c r="AH1246" s="1" t="str">
        <f t="shared" si="97"/>
        <v/>
      </c>
      <c r="AI1246" s="1" t="str">
        <f t="shared" si="98"/>
        <v/>
      </c>
      <c r="AJ1246" s="1" t="str">
        <f t="shared" si="99"/>
        <v>Ναι</v>
      </c>
    </row>
    <row r="1247" spans="1:36" ht="15">
      <c r="A1247" s="3"/>
      <c r="B1247" s="1" t="str">
        <f>IF(A1247="","",VLOOKUP(A1247,Sheet2!$H$2:$M$12,2,FALSE))</f>
        <v/>
      </c>
      <c r="C1247" s="1" t="str">
        <f>IF(A1247="","",VLOOKUP(A1247,Sheet2!$H$2:$M$12,3,FALSE))</f>
        <v/>
      </c>
      <c r="D1247" s="1" t="str">
        <f>IF(A1247="","",VLOOKUP(A1247,Sheet2!$H$2:$M$12,4,FALSE))</f>
        <v/>
      </c>
      <c r="E1247" s="1" t="str">
        <f>IF(A1247="","",VLOOKUP(A1247,Sheet2!$H$2:$M$12,5,FALSE))</f>
        <v/>
      </c>
      <c r="F1247" s="1" t="str">
        <f>IF(A1247="","",VLOOKUP(A1247,Sheet2!$H$2:$M$12,6,FALSE))</f>
        <v/>
      </c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1" t="str">
        <f t="shared" si="95"/>
        <v/>
      </c>
      <c r="AG1247" s="1" t="str">
        <f t="shared" si="96"/>
        <v/>
      </c>
      <c r="AH1247" s="1" t="str">
        <f t="shared" si="97"/>
        <v/>
      </c>
      <c r="AI1247" s="1" t="str">
        <f t="shared" si="98"/>
        <v/>
      </c>
      <c r="AJ1247" s="1" t="str">
        <f t="shared" si="99"/>
        <v>Ναι</v>
      </c>
    </row>
    <row r="1248" spans="1:36" ht="15">
      <c r="A1248" s="3"/>
      <c r="B1248" s="1" t="str">
        <f>IF(A1248="","",VLOOKUP(A1248,Sheet2!$H$2:$M$12,2,FALSE))</f>
        <v/>
      </c>
      <c r="C1248" s="1" t="str">
        <f>IF(A1248="","",VLOOKUP(A1248,Sheet2!$H$2:$M$12,3,FALSE))</f>
        <v/>
      </c>
      <c r="D1248" s="1" t="str">
        <f>IF(A1248="","",VLOOKUP(A1248,Sheet2!$H$2:$M$12,4,FALSE))</f>
        <v/>
      </c>
      <c r="E1248" s="1" t="str">
        <f>IF(A1248="","",VLOOKUP(A1248,Sheet2!$H$2:$M$12,5,FALSE))</f>
        <v/>
      </c>
      <c r="F1248" s="1" t="str">
        <f>IF(A1248="","",VLOOKUP(A1248,Sheet2!$H$2:$M$12,6,FALSE))</f>
        <v/>
      </c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1" t="str">
        <f t="shared" si="95"/>
        <v/>
      </c>
      <c r="AG1248" s="1" t="str">
        <f t="shared" si="96"/>
        <v/>
      </c>
      <c r="AH1248" s="1" t="str">
        <f t="shared" si="97"/>
        <v/>
      </c>
      <c r="AI1248" s="1" t="str">
        <f t="shared" si="98"/>
        <v/>
      </c>
      <c r="AJ1248" s="1" t="str">
        <f t="shared" si="99"/>
        <v>Ναι</v>
      </c>
    </row>
    <row r="1249" spans="1:36" ht="15">
      <c r="A1249" s="3"/>
      <c r="B1249" s="1" t="str">
        <f>IF(A1249="","",VLOOKUP(A1249,Sheet2!$H$2:$M$12,2,FALSE))</f>
        <v/>
      </c>
      <c r="C1249" s="1" t="str">
        <f>IF(A1249="","",VLOOKUP(A1249,Sheet2!$H$2:$M$12,3,FALSE))</f>
        <v/>
      </c>
      <c r="D1249" s="1" t="str">
        <f>IF(A1249="","",VLOOKUP(A1249,Sheet2!$H$2:$M$12,4,FALSE))</f>
        <v/>
      </c>
      <c r="E1249" s="1" t="str">
        <f>IF(A1249="","",VLOOKUP(A1249,Sheet2!$H$2:$M$12,5,FALSE))</f>
        <v/>
      </c>
      <c r="F1249" s="1" t="str">
        <f>IF(A1249="","",VLOOKUP(A1249,Sheet2!$H$2:$M$12,6,FALSE))</f>
        <v/>
      </c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1" t="str">
        <f t="shared" si="95"/>
        <v/>
      </c>
      <c r="AG1249" s="1" t="str">
        <f t="shared" si="96"/>
        <v/>
      </c>
      <c r="AH1249" s="1" t="str">
        <f t="shared" si="97"/>
        <v/>
      </c>
      <c r="AI1249" s="1" t="str">
        <f t="shared" si="98"/>
        <v/>
      </c>
      <c r="AJ1249" s="1" t="str">
        <f t="shared" si="99"/>
        <v>Ναι</v>
      </c>
    </row>
    <row r="1250" spans="1:36" ht="15">
      <c r="A1250" s="3"/>
      <c r="B1250" s="1" t="str">
        <f>IF(A1250="","",VLOOKUP(A1250,Sheet2!$H$2:$M$12,2,FALSE))</f>
        <v/>
      </c>
      <c r="C1250" s="1" t="str">
        <f>IF(A1250="","",VLOOKUP(A1250,Sheet2!$H$2:$M$12,3,FALSE))</f>
        <v/>
      </c>
      <c r="D1250" s="1" t="str">
        <f>IF(A1250="","",VLOOKUP(A1250,Sheet2!$H$2:$M$12,4,FALSE))</f>
        <v/>
      </c>
      <c r="E1250" s="1" t="str">
        <f>IF(A1250="","",VLOOKUP(A1250,Sheet2!$H$2:$M$12,5,FALSE))</f>
        <v/>
      </c>
      <c r="F1250" s="1" t="str">
        <f>IF(A1250="","",VLOOKUP(A1250,Sheet2!$H$2:$M$12,6,FALSE))</f>
        <v/>
      </c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1" t="str">
        <f t="shared" si="95"/>
        <v/>
      </c>
      <c r="AG1250" s="1" t="str">
        <f t="shared" si="96"/>
        <v/>
      </c>
      <c r="AH1250" s="1" t="str">
        <f t="shared" si="97"/>
        <v/>
      </c>
      <c r="AI1250" s="1" t="str">
        <f t="shared" si="98"/>
        <v/>
      </c>
      <c r="AJ1250" s="1" t="str">
        <f t="shared" si="99"/>
        <v>Ναι</v>
      </c>
    </row>
    <row r="1251" spans="1:36" ht="15">
      <c r="A1251" s="3"/>
      <c r="B1251" s="1" t="str">
        <f>IF(A1251="","",VLOOKUP(A1251,Sheet2!$H$2:$M$12,2,FALSE))</f>
        <v/>
      </c>
      <c r="C1251" s="1" t="str">
        <f>IF(A1251="","",VLOOKUP(A1251,Sheet2!$H$2:$M$12,3,FALSE))</f>
        <v/>
      </c>
      <c r="D1251" s="1" t="str">
        <f>IF(A1251="","",VLOOKUP(A1251,Sheet2!$H$2:$M$12,4,FALSE))</f>
        <v/>
      </c>
      <c r="E1251" s="1" t="str">
        <f>IF(A1251="","",VLOOKUP(A1251,Sheet2!$H$2:$M$12,5,FALSE))</f>
        <v/>
      </c>
      <c r="F1251" s="1" t="str">
        <f>IF(A1251="","",VLOOKUP(A1251,Sheet2!$H$2:$M$12,6,FALSE))</f>
        <v/>
      </c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1" t="str">
        <f t="shared" si="95"/>
        <v/>
      </c>
      <c r="AG1251" s="1" t="str">
        <f t="shared" si="96"/>
        <v/>
      </c>
      <c r="AH1251" s="1" t="str">
        <f t="shared" si="97"/>
        <v/>
      </c>
      <c r="AI1251" s="1" t="str">
        <f t="shared" si="98"/>
        <v/>
      </c>
      <c r="AJ1251" s="1" t="str">
        <f t="shared" si="99"/>
        <v>Ναι</v>
      </c>
    </row>
    <row r="1252" spans="1:36" ht="15">
      <c r="A1252" s="3"/>
      <c r="B1252" s="1" t="str">
        <f>IF(A1252="","",VLOOKUP(A1252,Sheet2!$H$2:$M$12,2,FALSE))</f>
        <v/>
      </c>
      <c r="C1252" s="1" t="str">
        <f>IF(A1252="","",VLOOKUP(A1252,Sheet2!$H$2:$M$12,3,FALSE))</f>
        <v/>
      </c>
      <c r="D1252" s="1" t="str">
        <f>IF(A1252="","",VLOOKUP(A1252,Sheet2!$H$2:$M$12,4,FALSE))</f>
        <v/>
      </c>
      <c r="E1252" s="1" t="str">
        <f>IF(A1252="","",VLOOKUP(A1252,Sheet2!$H$2:$M$12,5,FALSE))</f>
        <v/>
      </c>
      <c r="F1252" s="1" t="str">
        <f>IF(A1252="","",VLOOKUP(A1252,Sheet2!$H$2:$M$12,6,FALSE))</f>
        <v/>
      </c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1" t="str">
        <f t="shared" si="95"/>
        <v/>
      </c>
      <c r="AG1252" s="1" t="str">
        <f t="shared" si="96"/>
        <v/>
      </c>
      <c r="AH1252" s="1" t="str">
        <f t="shared" si="97"/>
        <v/>
      </c>
      <c r="AI1252" s="1" t="str">
        <f t="shared" si="98"/>
        <v/>
      </c>
      <c r="AJ1252" s="1" t="str">
        <f t="shared" si="99"/>
        <v>Ναι</v>
      </c>
    </row>
    <row r="1253" spans="1:36" ht="15">
      <c r="A1253" s="3"/>
      <c r="B1253" s="1" t="str">
        <f>IF(A1253="","",VLOOKUP(A1253,Sheet2!$H$2:$M$12,2,FALSE))</f>
        <v/>
      </c>
      <c r="C1253" s="1" t="str">
        <f>IF(A1253="","",VLOOKUP(A1253,Sheet2!$H$2:$M$12,3,FALSE))</f>
        <v/>
      </c>
      <c r="D1253" s="1" t="str">
        <f>IF(A1253="","",VLOOKUP(A1253,Sheet2!$H$2:$M$12,4,FALSE))</f>
        <v/>
      </c>
      <c r="E1253" s="1" t="str">
        <f>IF(A1253="","",VLOOKUP(A1253,Sheet2!$H$2:$M$12,5,FALSE))</f>
        <v/>
      </c>
      <c r="F1253" s="1" t="str">
        <f>IF(A1253="","",VLOOKUP(A1253,Sheet2!$H$2:$M$12,6,FALSE))</f>
        <v/>
      </c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1" t="str">
        <f t="shared" si="95"/>
        <v/>
      </c>
      <c r="AG1253" s="1" t="str">
        <f t="shared" si="96"/>
        <v/>
      </c>
      <c r="AH1253" s="1" t="str">
        <f t="shared" si="97"/>
        <v/>
      </c>
      <c r="AI1253" s="1" t="str">
        <f t="shared" si="98"/>
        <v/>
      </c>
      <c r="AJ1253" s="1" t="str">
        <f t="shared" si="99"/>
        <v>Ναι</v>
      </c>
    </row>
    <row r="1254" spans="1:36" ht="15">
      <c r="A1254" s="3"/>
      <c r="B1254" s="1" t="str">
        <f>IF(A1254="","",VLOOKUP(A1254,Sheet2!$H$2:$M$12,2,FALSE))</f>
        <v/>
      </c>
      <c r="C1254" s="1" t="str">
        <f>IF(A1254="","",VLOOKUP(A1254,Sheet2!$H$2:$M$12,3,FALSE))</f>
        <v/>
      </c>
      <c r="D1254" s="1" t="str">
        <f>IF(A1254="","",VLOOKUP(A1254,Sheet2!$H$2:$M$12,4,FALSE))</f>
        <v/>
      </c>
      <c r="E1254" s="1" t="str">
        <f>IF(A1254="","",VLOOKUP(A1254,Sheet2!$H$2:$M$12,5,FALSE))</f>
        <v/>
      </c>
      <c r="F1254" s="1" t="str">
        <f>IF(A1254="","",VLOOKUP(A1254,Sheet2!$H$2:$M$12,6,FALSE))</f>
        <v/>
      </c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1" t="str">
        <f t="shared" si="95"/>
        <v/>
      </c>
      <c r="AG1254" s="1" t="str">
        <f t="shared" si="96"/>
        <v/>
      </c>
      <c r="AH1254" s="1" t="str">
        <f t="shared" si="97"/>
        <v/>
      </c>
      <c r="AI1254" s="1" t="str">
        <f t="shared" si="98"/>
        <v/>
      </c>
      <c r="AJ1254" s="1" t="str">
        <f t="shared" si="99"/>
        <v>Ναι</v>
      </c>
    </row>
    <row r="1255" spans="1:36" ht="15">
      <c r="A1255" s="3"/>
      <c r="B1255" s="1" t="str">
        <f>IF(A1255="","",VLOOKUP(A1255,Sheet2!$H$2:$M$12,2,FALSE))</f>
        <v/>
      </c>
      <c r="C1255" s="1" t="str">
        <f>IF(A1255="","",VLOOKUP(A1255,Sheet2!$H$2:$M$12,3,FALSE))</f>
        <v/>
      </c>
      <c r="D1255" s="1" t="str">
        <f>IF(A1255="","",VLOOKUP(A1255,Sheet2!$H$2:$M$12,4,FALSE))</f>
        <v/>
      </c>
      <c r="E1255" s="1" t="str">
        <f>IF(A1255="","",VLOOKUP(A1255,Sheet2!$H$2:$M$12,5,FALSE))</f>
        <v/>
      </c>
      <c r="F1255" s="1" t="str">
        <f>IF(A1255="","",VLOOKUP(A1255,Sheet2!$H$2:$M$12,6,FALSE))</f>
        <v/>
      </c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1" t="str">
        <f t="shared" si="95"/>
        <v/>
      </c>
      <c r="AG1255" s="1" t="str">
        <f t="shared" si="96"/>
        <v/>
      </c>
      <c r="AH1255" s="1" t="str">
        <f t="shared" si="97"/>
        <v/>
      </c>
      <c r="AI1255" s="1" t="str">
        <f t="shared" si="98"/>
        <v/>
      </c>
      <c r="AJ1255" s="1" t="str">
        <f t="shared" si="99"/>
        <v>Ναι</v>
      </c>
    </row>
    <row r="1256" spans="1:36" ht="15">
      <c r="A1256" s="3"/>
      <c r="B1256" s="1" t="str">
        <f>IF(A1256="","",VLOOKUP(A1256,Sheet2!$H$2:$M$12,2,FALSE))</f>
        <v/>
      </c>
      <c r="C1256" s="1" t="str">
        <f>IF(A1256="","",VLOOKUP(A1256,Sheet2!$H$2:$M$12,3,FALSE))</f>
        <v/>
      </c>
      <c r="D1256" s="1" t="str">
        <f>IF(A1256="","",VLOOKUP(A1256,Sheet2!$H$2:$M$12,4,FALSE))</f>
        <v/>
      </c>
      <c r="E1256" s="1" t="str">
        <f>IF(A1256="","",VLOOKUP(A1256,Sheet2!$H$2:$M$12,5,FALSE))</f>
        <v/>
      </c>
      <c r="F1256" s="1" t="str">
        <f>IF(A1256="","",VLOOKUP(A1256,Sheet2!$H$2:$M$12,6,FALSE))</f>
        <v/>
      </c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1" t="str">
        <f t="shared" si="95"/>
        <v/>
      </c>
      <c r="AG1256" s="1" t="str">
        <f t="shared" si="96"/>
        <v/>
      </c>
      <c r="AH1256" s="1" t="str">
        <f t="shared" si="97"/>
        <v/>
      </c>
      <c r="AI1256" s="1" t="str">
        <f t="shared" si="98"/>
        <v/>
      </c>
      <c r="AJ1256" s="1" t="str">
        <f t="shared" si="99"/>
        <v>Ναι</v>
      </c>
    </row>
    <row r="1257" spans="1:36" ht="15">
      <c r="A1257" s="3"/>
      <c r="B1257" s="1" t="str">
        <f>IF(A1257="","",VLOOKUP(A1257,Sheet2!$H$2:$M$12,2,FALSE))</f>
        <v/>
      </c>
      <c r="C1257" s="1" t="str">
        <f>IF(A1257="","",VLOOKUP(A1257,Sheet2!$H$2:$M$12,3,FALSE))</f>
        <v/>
      </c>
      <c r="D1257" s="1" t="str">
        <f>IF(A1257="","",VLOOKUP(A1257,Sheet2!$H$2:$M$12,4,FALSE))</f>
        <v/>
      </c>
      <c r="E1257" s="1" t="str">
        <f>IF(A1257="","",VLOOKUP(A1257,Sheet2!$H$2:$M$12,5,FALSE))</f>
        <v/>
      </c>
      <c r="F1257" s="1" t="str">
        <f>IF(A1257="","",VLOOKUP(A1257,Sheet2!$H$2:$M$12,6,FALSE))</f>
        <v/>
      </c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1" t="str">
        <f t="shared" si="95"/>
        <v/>
      </c>
      <c r="AG1257" s="1" t="str">
        <f t="shared" si="96"/>
        <v/>
      </c>
      <c r="AH1257" s="1" t="str">
        <f t="shared" si="97"/>
        <v/>
      </c>
      <c r="AI1257" s="1" t="str">
        <f t="shared" si="98"/>
        <v/>
      </c>
      <c r="AJ1257" s="1" t="str">
        <f t="shared" si="99"/>
        <v>Ναι</v>
      </c>
    </row>
    <row r="1258" spans="1:36" ht="15">
      <c r="A1258" s="3"/>
      <c r="B1258" s="1" t="str">
        <f>IF(A1258="","",VLOOKUP(A1258,Sheet2!$H$2:$M$12,2,FALSE))</f>
        <v/>
      </c>
      <c r="C1258" s="1" t="str">
        <f>IF(A1258="","",VLOOKUP(A1258,Sheet2!$H$2:$M$12,3,FALSE))</f>
        <v/>
      </c>
      <c r="D1258" s="1" t="str">
        <f>IF(A1258="","",VLOOKUP(A1258,Sheet2!$H$2:$M$12,4,FALSE))</f>
        <v/>
      </c>
      <c r="E1258" s="1" t="str">
        <f>IF(A1258="","",VLOOKUP(A1258,Sheet2!$H$2:$M$12,5,FALSE))</f>
        <v/>
      </c>
      <c r="F1258" s="1" t="str">
        <f>IF(A1258="","",VLOOKUP(A1258,Sheet2!$H$2:$M$12,6,FALSE))</f>
        <v/>
      </c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1" t="str">
        <f t="shared" si="95"/>
        <v/>
      </c>
      <c r="AG1258" s="1" t="str">
        <f t="shared" si="96"/>
        <v/>
      </c>
      <c r="AH1258" s="1" t="str">
        <f t="shared" si="97"/>
        <v/>
      </c>
      <c r="AI1258" s="1" t="str">
        <f t="shared" si="98"/>
        <v/>
      </c>
      <c r="AJ1258" s="1" t="str">
        <f t="shared" si="99"/>
        <v>Ναι</v>
      </c>
    </row>
    <row r="1259" spans="1:36" ht="15">
      <c r="A1259" s="3"/>
      <c r="B1259" s="1" t="str">
        <f>IF(A1259="","",VLOOKUP(A1259,Sheet2!$H$2:$M$12,2,FALSE))</f>
        <v/>
      </c>
      <c r="C1259" s="1" t="str">
        <f>IF(A1259="","",VLOOKUP(A1259,Sheet2!$H$2:$M$12,3,FALSE))</f>
        <v/>
      </c>
      <c r="D1259" s="1" t="str">
        <f>IF(A1259="","",VLOOKUP(A1259,Sheet2!$H$2:$M$12,4,FALSE))</f>
        <v/>
      </c>
      <c r="E1259" s="1" t="str">
        <f>IF(A1259="","",VLOOKUP(A1259,Sheet2!$H$2:$M$12,5,FALSE))</f>
        <v/>
      </c>
      <c r="F1259" s="1" t="str">
        <f>IF(A1259="","",VLOOKUP(A1259,Sheet2!$H$2:$M$12,6,FALSE))</f>
        <v/>
      </c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1" t="str">
        <f t="shared" si="95"/>
        <v/>
      </c>
      <c r="AG1259" s="1" t="str">
        <f t="shared" si="96"/>
        <v/>
      </c>
      <c r="AH1259" s="1" t="str">
        <f t="shared" si="97"/>
        <v/>
      </c>
      <c r="AI1259" s="1" t="str">
        <f t="shared" si="98"/>
        <v/>
      </c>
      <c r="AJ1259" s="1" t="str">
        <f t="shared" si="99"/>
        <v>Ναι</v>
      </c>
    </row>
    <row r="1260" spans="1:36" ht="15">
      <c r="A1260" s="3"/>
      <c r="B1260" s="1" t="str">
        <f>IF(A1260="","",VLOOKUP(A1260,Sheet2!$H$2:$M$12,2,FALSE))</f>
        <v/>
      </c>
      <c r="C1260" s="1" t="str">
        <f>IF(A1260="","",VLOOKUP(A1260,Sheet2!$H$2:$M$12,3,FALSE))</f>
        <v/>
      </c>
      <c r="D1260" s="1" t="str">
        <f>IF(A1260="","",VLOOKUP(A1260,Sheet2!$H$2:$M$12,4,FALSE))</f>
        <v/>
      </c>
      <c r="E1260" s="1" t="str">
        <f>IF(A1260="","",VLOOKUP(A1260,Sheet2!$H$2:$M$12,5,FALSE))</f>
        <v/>
      </c>
      <c r="F1260" s="1" t="str">
        <f>IF(A1260="","",VLOOKUP(A1260,Sheet2!$H$2:$M$12,6,FALSE))</f>
        <v/>
      </c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1" t="str">
        <f t="shared" si="95"/>
        <v/>
      </c>
      <c r="AG1260" s="1" t="str">
        <f t="shared" si="96"/>
        <v/>
      </c>
      <c r="AH1260" s="1" t="str">
        <f t="shared" si="97"/>
        <v/>
      </c>
      <c r="AI1260" s="1" t="str">
        <f t="shared" si="98"/>
        <v/>
      </c>
      <c r="AJ1260" s="1" t="str">
        <f t="shared" si="99"/>
        <v>Ναι</v>
      </c>
    </row>
    <row r="1261" spans="1:36" ht="15">
      <c r="A1261" s="3"/>
      <c r="B1261" s="1" t="str">
        <f>IF(A1261="","",VLOOKUP(A1261,Sheet2!$H$2:$M$12,2,FALSE))</f>
        <v/>
      </c>
      <c r="C1261" s="1" t="str">
        <f>IF(A1261="","",VLOOKUP(A1261,Sheet2!$H$2:$M$12,3,FALSE))</f>
        <v/>
      </c>
      <c r="D1261" s="1" t="str">
        <f>IF(A1261="","",VLOOKUP(A1261,Sheet2!$H$2:$M$12,4,FALSE))</f>
        <v/>
      </c>
      <c r="E1261" s="1" t="str">
        <f>IF(A1261="","",VLOOKUP(A1261,Sheet2!$H$2:$M$12,5,FALSE))</f>
        <v/>
      </c>
      <c r="F1261" s="1" t="str">
        <f>IF(A1261="","",VLOOKUP(A1261,Sheet2!$H$2:$M$12,6,FALSE))</f>
        <v/>
      </c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1" t="str">
        <f t="shared" si="95"/>
        <v/>
      </c>
      <c r="AG1261" s="1" t="str">
        <f t="shared" si="96"/>
        <v/>
      </c>
      <c r="AH1261" s="1" t="str">
        <f t="shared" si="97"/>
        <v/>
      </c>
      <c r="AI1261" s="1" t="str">
        <f t="shared" si="98"/>
        <v/>
      </c>
      <c r="AJ1261" s="1" t="str">
        <f t="shared" si="99"/>
        <v>Ναι</v>
      </c>
    </row>
    <row r="1262" spans="1:36" ht="15">
      <c r="A1262" s="3"/>
      <c r="B1262" s="1" t="str">
        <f>IF(A1262="","",VLOOKUP(A1262,Sheet2!$H$2:$M$12,2,FALSE))</f>
        <v/>
      </c>
      <c r="C1262" s="1" t="str">
        <f>IF(A1262="","",VLOOKUP(A1262,Sheet2!$H$2:$M$12,3,FALSE))</f>
        <v/>
      </c>
      <c r="D1262" s="1" t="str">
        <f>IF(A1262="","",VLOOKUP(A1262,Sheet2!$H$2:$M$12,4,FALSE))</f>
        <v/>
      </c>
      <c r="E1262" s="1" t="str">
        <f>IF(A1262="","",VLOOKUP(A1262,Sheet2!$H$2:$M$12,5,FALSE))</f>
        <v/>
      </c>
      <c r="F1262" s="1" t="str">
        <f>IF(A1262="","",VLOOKUP(A1262,Sheet2!$H$2:$M$12,6,FALSE))</f>
        <v/>
      </c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1" t="str">
        <f t="shared" si="95"/>
        <v/>
      </c>
      <c r="AG1262" s="1" t="str">
        <f t="shared" si="96"/>
        <v/>
      </c>
      <c r="AH1262" s="1" t="str">
        <f t="shared" si="97"/>
        <v/>
      </c>
      <c r="AI1262" s="1" t="str">
        <f t="shared" si="98"/>
        <v/>
      </c>
      <c r="AJ1262" s="1" t="str">
        <f t="shared" si="99"/>
        <v>Ναι</v>
      </c>
    </row>
    <row r="1263" spans="1:36" ht="15">
      <c r="A1263" s="3"/>
      <c r="B1263" s="1" t="str">
        <f>IF(A1263="","",VLOOKUP(A1263,Sheet2!$H$2:$M$12,2,FALSE))</f>
        <v/>
      </c>
      <c r="C1263" s="1" t="str">
        <f>IF(A1263="","",VLOOKUP(A1263,Sheet2!$H$2:$M$12,3,FALSE))</f>
        <v/>
      </c>
      <c r="D1263" s="1" t="str">
        <f>IF(A1263="","",VLOOKUP(A1263,Sheet2!$H$2:$M$12,4,FALSE))</f>
        <v/>
      </c>
      <c r="E1263" s="1" t="str">
        <f>IF(A1263="","",VLOOKUP(A1263,Sheet2!$H$2:$M$12,5,FALSE))</f>
        <v/>
      </c>
      <c r="F1263" s="1" t="str">
        <f>IF(A1263="","",VLOOKUP(A1263,Sheet2!$H$2:$M$12,6,FALSE))</f>
        <v/>
      </c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1" t="str">
        <f t="shared" si="95"/>
        <v/>
      </c>
      <c r="AG1263" s="1" t="str">
        <f t="shared" si="96"/>
        <v/>
      </c>
      <c r="AH1263" s="1" t="str">
        <f t="shared" si="97"/>
        <v/>
      </c>
      <c r="AI1263" s="1" t="str">
        <f t="shared" si="98"/>
        <v/>
      </c>
      <c r="AJ1263" s="1" t="str">
        <f t="shared" si="99"/>
        <v>Ναι</v>
      </c>
    </row>
    <row r="1264" spans="1:36" ht="15">
      <c r="A1264" s="3"/>
      <c r="B1264" s="1" t="str">
        <f>IF(A1264="","",VLOOKUP(A1264,Sheet2!$H$2:$M$12,2,FALSE))</f>
        <v/>
      </c>
      <c r="C1264" s="1" t="str">
        <f>IF(A1264="","",VLOOKUP(A1264,Sheet2!$H$2:$M$12,3,FALSE))</f>
        <v/>
      </c>
      <c r="D1264" s="1" t="str">
        <f>IF(A1264="","",VLOOKUP(A1264,Sheet2!$H$2:$M$12,4,FALSE))</f>
        <v/>
      </c>
      <c r="E1264" s="1" t="str">
        <f>IF(A1264="","",VLOOKUP(A1264,Sheet2!$H$2:$M$12,5,FALSE))</f>
        <v/>
      </c>
      <c r="F1264" s="1" t="str">
        <f>IF(A1264="","",VLOOKUP(A1264,Sheet2!$H$2:$M$12,6,FALSE))</f>
        <v/>
      </c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1" t="str">
        <f t="shared" si="95"/>
        <v/>
      </c>
      <c r="AG1264" s="1" t="str">
        <f t="shared" si="96"/>
        <v/>
      </c>
      <c r="AH1264" s="1" t="str">
        <f t="shared" si="97"/>
        <v/>
      </c>
      <c r="AI1264" s="1" t="str">
        <f t="shared" si="98"/>
        <v/>
      </c>
      <c r="AJ1264" s="1" t="str">
        <f t="shared" si="99"/>
        <v>Ναι</v>
      </c>
    </row>
    <row r="1265" spans="1:36" ht="15">
      <c r="A1265" s="3"/>
      <c r="B1265" s="1" t="str">
        <f>IF(A1265="","",VLOOKUP(A1265,Sheet2!$H$2:$M$12,2,FALSE))</f>
        <v/>
      </c>
      <c r="C1265" s="1" t="str">
        <f>IF(A1265="","",VLOOKUP(A1265,Sheet2!$H$2:$M$12,3,FALSE))</f>
        <v/>
      </c>
      <c r="D1265" s="1" t="str">
        <f>IF(A1265="","",VLOOKUP(A1265,Sheet2!$H$2:$M$12,4,FALSE))</f>
        <v/>
      </c>
      <c r="E1265" s="1" t="str">
        <f>IF(A1265="","",VLOOKUP(A1265,Sheet2!$H$2:$M$12,5,FALSE))</f>
        <v/>
      </c>
      <c r="F1265" s="1" t="str">
        <f>IF(A1265="","",VLOOKUP(A1265,Sheet2!$H$2:$M$12,6,FALSE))</f>
        <v/>
      </c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1" t="str">
        <f t="shared" si="95"/>
        <v/>
      </c>
      <c r="AG1265" s="1" t="str">
        <f t="shared" si="96"/>
        <v/>
      </c>
      <c r="AH1265" s="1" t="str">
        <f t="shared" si="97"/>
        <v/>
      </c>
      <c r="AI1265" s="1" t="str">
        <f t="shared" si="98"/>
        <v/>
      </c>
      <c r="AJ1265" s="1" t="str">
        <f t="shared" si="99"/>
        <v>Ναι</v>
      </c>
    </row>
    <row r="1266" spans="1:36" ht="15">
      <c r="A1266" s="3"/>
      <c r="B1266" s="1" t="str">
        <f>IF(A1266="","",VLOOKUP(A1266,Sheet2!$H$2:$M$12,2,FALSE))</f>
        <v/>
      </c>
      <c r="C1266" s="1" t="str">
        <f>IF(A1266="","",VLOOKUP(A1266,Sheet2!$H$2:$M$12,3,FALSE))</f>
        <v/>
      </c>
      <c r="D1266" s="1" t="str">
        <f>IF(A1266="","",VLOOKUP(A1266,Sheet2!$H$2:$M$12,4,FALSE))</f>
        <v/>
      </c>
      <c r="E1266" s="1" t="str">
        <f>IF(A1266="","",VLOOKUP(A1266,Sheet2!$H$2:$M$12,5,FALSE))</f>
        <v/>
      </c>
      <c r="F1266" s="1" t="str">
        <f>IF(A1266="","",VLOOKUP(A1266,Sheet2!$H$2:$M$12,6,FALSE))</f>
        <v/>
      </c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1" t="str">
        <f t="shared" si="95"/>
        <v/>
      </c>
      <c r="AG1266" s="1" t="str">
        <f t="shared" si="96"/>
        <v/>
      </c>
      <c r="AH1266" s="1" t="str">
        <f t="shared" si="97"/>
        <v/>
      </c>
      <c r="AI1266" s="1" t="str">
        <f t="shared" si="98"/>
        <v/>
      </c>
      <c r="AJ1266" s="1" t="str">
        <f t="shared" si="99"/>
        <v>Ναι</v>
      </c>
    </row>
    <row r="1267" spans="1:36" ht="15">
      <c r="A1267" s="3"/>
      <c r="B1267" s="1" t="str">
        <f>IF(A1267="","",VLOOKUP(A1267,Sheet2!$H$2:$M$12,2,FALSE))</f>
        <v/>
      </c>
      <c r="C1267" s="1" t="str">
        <f>IF(A1267="","",VLOOKUP(A1267,Sheet2!$H$2:$M$12,3,FALSE))</f>
        <v/>
      </c>
      <c r="D1267" s="1" t="str">
        <f>IF(A1267="","",VLOOKUP(A1267,Sheet2!$H$2:$M$12,4,FALSE))</f>
        <v/>
      </c>
      <c r="E1267" s="1" t="str">
        <f>IF(A1267="","",VLOOKUP(A1267,Sheet2!$H$2:$M$12,5,FALSE))</f>
        <v/>
      </c>
      <c r="F1267" s="1" t="str">
        <f>IF(A1267="","",VLOOKUP(A1267,Sheet2!$H$2:$M$12,6,FALSE))</f>
        <v/>
      </c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1" t="str">
        <f t="shared" si="95"/>
        <v/>
      </c>
      <c r="AG1267" s="1" t="str">
        <f t="shared" si="96"/>
        <v/>
      </c>
      <c r="AH1267" s="1" t="str">
        <f t="shared" si="97"/>
        <v/>
      </c>
      <c r="AI1267" s="1" t="str">
        <f t="shared" si="98"/>
        <v/>
      </c>
      <c r="AJ1267" s="1" t="str">
        <f t="shared" si="99"/>
        <v>Ναι</v>
      </c>
    </row>
    <row r="1268" spans="1:36" ht="15">
      <c r="A1268" s="3"/>
      <c r="B1268" s="1" t="str">
        <f>IF(A1268="","",VLOOKUP(A1268,Sheet2!$H$2:$M$12,2,FALSE))</f>
        <v/>
      </c>
      <c r="C1268" s="1" t="str">
        <f>IF(A1268="","",VLOOKUP(A1268,Sheet2!$H$2:$M$12,3,FALSE))</f>
        <v/>
      </c>
      <c r="D1268" s="1" t="str">
        <f>IF(A1268="","",VLOOKUP(A1268,Sheet2!$H$2:$M$12,4,FALSE))</f>
        <v/>
      </c>
      <c r="E1268" s="1" t="str">
        <f>IF(A1268="","",VLOOKUP(A1268,Sheet2!$H$2:$M$12,5,FALSE))</f>
        <v/>
      </c>
      <c r="F1268" s="1" t="str">
        <f>IF(A1268="","",VLOOKUP(A1268,Sheet2!$H$2:$M$12,6,FALSE))</f>
        <v/>
      </c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1" t="str">
        <f t="shared" si="95"/>
        <v/>
      </c>
      <c r="AG1268" s="1" t="str">
        <f t="shared" si="96"/>
        <v/>
      </c>
      <c r="AH1268" s="1" t="str">
        <f t="shared" si="97"/>
        <v/>
      </c>
      <c r="AI1268" s="1" t="str">
        <f t="shared" si="98"/>
        <v/>
      </c>
      <c r="AJ1268" s="1" t="str">
        <f t="shared" si="99"/>
        <v>Ναι</v>
      </c>
    </row>
    <row r="1269" spans="1:36" ht="15">
      <c r="A1269" s="3"/>
      <c r="B1269" s="1" t="str">
        <f>IF(A1269="","",VLOOKUP(A1269,Sheet2!$H$2:$M$12,2,FALSE))</f>
        <v/>
      </c>
      <c r="C1269" s="1" t="str">
        <f>IF(A1269="","",VLOOKUP(A1269,Sheet2!$H$2:$M$12,3,FALSE))</f>
        <v/>
      </c>
      <c r="D1269" s="1" t="str">
        <f>IF(A1269="","",VLOOKUP(A1269,Sheet2!$H$2:$M$12,4,FALSE))</f>
        <v/>
      </c>
      <c r="E1269" s="1" t="str">
        <f>IF(A1269="","",VLOOKUP(A1269,Sheet2!$H$2:$M$12,5,FALSE))</f>
        <v/>
      </c>
      <c r="F1269" s="1" t="str">
        <f>IF(A1269="","",VLOOKUP(A1269,Sheet2!$H$2:$M$12,6,FALSE))</f>
        <v/>
      </c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1" t="str">
        <f t="shared" si="95"/>
        <v/>
      </c>
      <c r="AG1269" s="1" t="str">
        <f t="shared" si="96"/>
        <v/>
      </c>
      <c r="AH1269" s="1" t="str">
        <f t="shared" si="97"/>
        <v/>
      </c>
      <c r="AI1269" s="1" t="str">
        <f t="shared" si="98"/>
        <v/>
      </c>
      <c r="AJ1269" s="1" t="str">
        <f t="shared" si="99"/>
        <v>Ναι</v>
      </c>
    </row>
    <row r="1270" spans="1:36" ht="15">
      <c r="A1270" s="3"/>
      <c r="B1270" s="1" t="str">
        <f>IF(A1270="","",VLOOKUP(A1270,Sheet2!$H$2:$M$12,2,FALSE))</f>
        <v/>
      </c>
      <c r="C1270" s="1" t="str">
        <f>IF(A1270="","",VLOOKUP(A1270,Sheet2!$H$2:$M$12,3,FALSE))</f>
        <v/>
      </c>
      <c r="D1270" s="1" t="str">
        <f>IF(A1270="","",VLOOKUP(A1270,Sheet2!$H$2:$M$12,4,FALSE))</f>
        <v/>
      </c>
      <c r="E1270" s="1" t="str">
        <f>IF(A1270="","",VLOOKUP(A1270,Sheet2!$H$2:$M$12,5,FALSE))</f>
        <v/>
      </c>
      <c r="F1270" s="1" t="str">
        <f>IF(A1270="","",VLOOKUP(A1270,Sheet2!$H$2:$M$12,6,FALSE))</f>
        <v/>
      </c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1" t="str">
        <f t="shared" si="95"/>
        <v/>
      </c>
      <c r="AG1270" s="1" t="str">
        <f t="shared" si="96"/>
        <v/>
      </c>
      <c r="AH1270" s="1" t="str">
        <f t="shared" si="97"/>
        <v/>
      </c>
      <c r="AI1270" s="1" t="str">
        <f t="shared" si="98"/>
        <v/>
      </c>
      <c r="AJ1270" s="1" t="str">
        <f t="shared" si="99"/>
        <v>Ναι</v>
      </c>
    </row>
    <row r="1271" spans="1:36" ht="15">
      <c r="A1271" s="3"/>
      <c r="B1271" s="1" t="str">
        <f>IF(A1271="","",VLOOKUP(A1271,Sheet2!$H$2:$M$12,2,FALSE))</f>
        <v/>
      </c>
      <c r="C1271" s="1" t="str">
        <f>IF(A1271="","",VLOOKUP(A1271,Sheet2!$H$2:$M$12,3,FALSE))</f>
        <v/>
      </c>
      <c r="D1271" s="1" t="str">
        <f>IF(A1271="","",VLOOKUP(A1271,Sheet2!$H$2:$M$12,4,FALSE))</f>
        <v/>
      </c>
      <c r="E1271" s="1" t="str">
        <f>IF(A1271="","",VLOOKUP(A1271,Sheet2!$H$2:$M$12,5,FALSE))</f>
        <v/>
      </c>
      <c r="F1271" s="1" t="str">
        <f>IF(A1271="","",VLOOKUP(A1271,Sheet2!$H$2:$M$12,6,FALSE))</f>
        <v/>
      </c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1" t="str">
        <f t="shared" si="95"/>
        <v/>
      </c>
      <c r="AG1271" s="1" t="str">
        <f t="shared" si="96"/>
        <v/>
      </c>
      <c r="AH1271" s="1" t="str">
        <f t="shared" si="97"/>
        <v/>
      </c>
      <c r="AI1271" s="1" t="str">
        <f t="shared" si="98"/>
        <v/>
      </c>
      <c r="AJ1271" s="1" t="str">
        <f t="shared" si="99"/>
        <v>Ναι</v>
      </c>
    </row>
    <row r="1272" spans="1:36" ht="15">
      <c r="A1272" s="3"/>
      <c r="B1272" s="1" t="str">
        <f>IF(A1272="","",VLOOKUP(A1272,Sheet2!$H$2:$M$12,2,FALSE))</f>
        <v/>
      </c>
      <c r="C1272" s="1" t="str">
        <f>IF(A1272="","",VLOOKUP(A1272,Sheet2!$H$2:$M$12,3,FALSE))</f>
        <v/>
      </c>
      <c r="D1272" s="1" t="str">
        <f>IF(A1272="","",VLOOKUP(A1272,Sheet2!$H$2:$M$12,4,FALSE))</f>
        <v/>
      </c>
      <c r="E1272" s="1" t="str">
        <f>IF(A1272="","",VLOOKUP(A1272,Sheet2!$H$2:$M$12,5,FALSE))</f>
        <v/>
      </c>
      <c r="F1272" s="1" t="str">
        <f>IF(A1272="","",VLOOKUP(A1272,Sheet2!$H$2:$M$12,6,FALSE))</f>
        <v/>
      </c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1" t="str">
        <f t="shared" si="95"/>
        <v/>
      </c>
      <c r="AG1272" s="1" t="str">
        <f t="shared" si="96"/>
        <v/>
      </c>
      <c r="AH1272" s="1" t="str">
        <f t="shared" si="97"/>
        <v/>
      </c>
      <c r="AI1272" s="1" t="str">
        <f t="shared" si="98"/>
        <v/>
      </c>
      <c r="AJ1272" s="1" t="str">
        <f t="shared" si="99"/>
        <v>Ναι</v>
      </c>
    </row>
    <row r="1273" spans="1:36" ht="15">
      <c r="A1273" s="3"/>
      <c r="B1273" s="1" t="str">
        <f>IF(A1273="","",VLOOKUP(A1273,Sheet2!$H$2:$M$12,2,FALSE))</f>
        <v/>
      </c>
      <c r="C1273" s="1" t="str">
        <f>IF(A1273="","",VLOOKUP(A1273,Sheet2!$H$2:$M$12,3,FALSE))</f>
        <v/>
      </c>
      <c r="D1273" s="1" t="str">
        <f>IF(A1273="","",VLOOKUP(A1273,Sheet2!$H$2:$M$12,4,FALSE))</f>
        <v/>
      </c>
      <c r="E1273" s="1" t="str">
        <f>IF(A1273="","",VLOOKUP(A1273,Sheet2!$H$2:$M$12,5,FALSE))</f>
        <v/>
      </c>
      <c r="F1273" s="1" t="str">
        <f>IF(A1273="","",VLOOKUP(A1273,Sheet2!$H$2:$M$12,6,FALSE))</f>
        <v/>
      </c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1" t="str">
        <f t="shared" si="95"/>
        <v/>
      </c>
      <c r="AG1273" s="1" t="str">
        <f t="shared" si="96"/>
        <v/>
      </c>
      <c r="AH1273" s="1" t="str">
        <f t="shared" si="97"/>
        <v/>
      </c>
      <c r="AI1273" s="1" t="str">
        <f t="shared" si="98"/>
        <v/>
      </c>
      <c r="AJ1273" s="1" t="str">
        <f t="shared" si="99"/>
        <v>Ναι</v>
      </c>
    </row>
    <row r="1274" spans="1:36" ht="15">
      <c r="A1274" s="3"/>
      <c r="B1274" s="1" t="str">
        <f>IF(A1274="","",VLOOKUP(A1274,Sheet2!$H$2:$M$12,2,FALSE))</f>
        <v/>
      </c>
      <c r="C1274" s="1" t="str">
        <f>IF(A1274="","",VLOOKUP(A1274,Sheet2!$H$2:$M$12,3,FALSE))</f>
        <v/>
      </c>
      <c r="D1274" s="1" t="str">
        <f>IF(A1274="","",VLOOKUP(A1274,Sheet2!$H$2:$M$12,4,FALSE))</f>
        <v/>
      </c>
      <c r="E1274" s="1" t="str">
        <f>IF(A1274="","",VLOOKUP(A1274,Sheet2!$H$2:$M$12,5,FALSE))</f>
        <v/>
      </c>
      <c r="F1274" s="1" t="str">
        <f>IF(A1274="","",VLOOKUP(A1274,Sheet2!$H$2:$M$12,6,FALSE))</f>
        <v/>
      </c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1" t="str">
        <f t="shared" si="95"/>
        <v/>
      </c>
      <c r="AG1274" s="1" t="str">
        <f t="shared" si="96"/>
        <v/>
      </c>
      <c r="AH1274" s="1" t="str">
        <f t="shared" si="97"/>
        <v/>
      </c>
      <c r="AI1274" s="1" t="str">
        <f t="shared" si="98"/>
        <v/>
      </c>
      <c r="AJ1274" s="1" t="str">
        <f t="shared" si="99"/>
        <v>Ναι</v>
      </c>
    </row>
    <row r="1275" spans="1:36" ht="15">
      <c r="A1275" s="3"/>
      <c r="B1275" s="1" t="str">
        <f>IF(A1275="","",VLOOKUP(A1275,Sheet2!$H$2:$M$12,2,FALSE))</f>
        <v/>
      </c>
      <c r="C1275" s="1" t="str">
        <f>IF(A1275="","",VLOOKUP(A1275,Sheet2!$H$2:$M$12,3,FALSE))</f>
        <v/>
      </c>
      <c r="D1275" s="1" t="str">
        <f>IF(A1275="","",VLOOKUP(A1275,Sheet2!$H$2:$M$12,4,FALSE))</f>
        <v/>
      </c>
      <c r="E1275" s="1" t="str">
        <f>IF(A1275="","",VLOOKUP(A1275,Sheet2!$H$2:$M$12,5,FALSE))</f>
        <v/>
      </c>
      <c r="F1275" s="1" t="str">
        <f>IF(A1275="","",VLOOKUP(A1275,Sheet2!$H$2:$M$12,6,FALSE))</f>
        <v/>
      </c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1" t="str">
        <f t="shared" si="95"/>
        <v/>
      </c>
      <c r="AG1275" s="1" t="str">
        <f t="shared" si="96"/>
        <v/>
      </c>
      <c r="AH1275" s="1" t="str">
        <f t="shared" si="97"/>
        <v/>
      </c>
      <c r="AI1275" s="1" t="str">
        <f t="shared" si="98"/>
        <v/>
      </c>
      <c r="AJ1275" s="1" t="str">
        <f t="shared" si="99"/>
        <v>Ναι</v>
      </c>
    </row>
    <row r="1276" spans="1:36" ht="15">
      <c r="A1276" s="3"/>
      <c r="B1276" s="1" t="str">
        <f>IF(A1276="","",VLOOKUP(A1276,Sheet2!$H$2:$M$12,2,FALSE))</f>
        <v/>
      </c>
      <c r="C1276" s="1" t="str">
        <f>IF(A1276="","",VLOOKUP(A1276,Sheet2!$H$2:$M$12,3,FALSE))</f>
        <v/>
      </c>
      <c r="D1276" s="1" t="str">
        <f>IF(A1276="","",VLOOKUP(A1276,Sheet2!$H$2:$M$12,4,FALSE))</f>
        <v/>
      </c>
      <c r="E1276" s="1" t="str">
        <f>IF(A1276="","",VLOOKUP(A1276,Sheet2!$H$2:$M$12,5,FALSE))</f>
        <v/>
      </c>
      <c r="F1276" s="1" t="str">
        <f>IF(A1276="","",VLOOKUP(A1276,Sheet2!$H$2:$M$12,6,FALSE))</f>
        <v/>
      </c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1" t="str">
        <f t="shared" si="95"/>
        <v/>
      </c>
      <c r="AG1276" s="1" t="str">
        <f t="shared" si="96"/>
        <v/>
      </c>
      <c r="AH1276" s="1" t="str">
        <f t="shared" si="97"/>
        <v/>
      </c>
      <c r="AI1276" s="1" t="str">
        <f t="shared" si="98"/>
        <v/>
      </c>
      <c r="AJ1276" s="1" t="str">
        <f t="shared" si="99"/>
        <v>Ναι</v>
      </c>
    </row>
    <row r="1277" spans="1:36" ht="15">
      <c r="A1277" s="3"/>
      <c r="B1277" s="1" t="str">
        <f>IF(A1277="","",VLOOKUP(A1277,Sheet2!$H$2:$M$12,2,FALSE))</f>
        <v/>
      </c>
      <c r="C1277" s="1" t="str">
        <f>IF(A1277="","",VLOOKUP(A1277,Sheet2!$H$2:$M$12,3,FALSE))</f>
        <v/>
      </c>
      <c r="D1277" s="1" t="str">
        <f>IF(A1277="","",VLOOKUP(A1277,Sheet2!$H$2:$M$12,4,FALSE))</f>
        <v/>
      </c>
      <c r="E1277" s="1" t="str">
        <f>IF(A1277="","",VLOOKUP(A1277,Sheet2!$H$2:$M$12,5,FALSE))</f>
        <v/>
      </c>
      <c r="F1277" s="1" t="str">
        <f>IF(A1277="","",VLOOKUP(A1277,Sheet2!$H$2:$M$12,6,FALSE))</f>
        <v/>
      </c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1" t="str">
        <f t="shared" si="95"/>
        <v/>
      </c>
      <c r="AG1277" s="1" t="str">
        <f t="shared" si="96"/>
        <v/>
      </c>
      <c r="AH1277" s="1" t="str">
        <f t="shared" si="97"/>
        <v/>
      </c>
      <c r="AI1277" s="1" t="str">
        <f t="shared" si="98"/>
        <v/>
      </c>
      <c r="AJ1277" s="1" t="str">
        <f t="shared" si="99"/>
        <v>Ναι</v>
      </c>
    </row>
    <row r="1278" spans="1:36" ht="15">
      <c r="A1278" s="3"/>
      <c r="B1278" s="1" t="str">
        <f>IF(A1278="","",VLOOKUP(A1278,Sheet2!$H$2:$M$12,2,FALSE))</f>
        <v/>
      </c>
      <c r="C1278" s="1" t="str">
        <f>IF(A1278="","",VLOOKUP(A1278,Sheet2!$H$2:$M$12,3,FALSE))</f>
        <v/>
      </c>
      <c r="D1278" s="1" t="str">
        <f>IF(A1278="","",VLOOKUP(A1278,Sheet2!$H$2:$M$12,4,FALSE))</f>
        <v/>
      </c>
      <c r="E1278" s="1" t="str">
        <f>IF(A1278="","",VLOOKUP(A1278,Sheet2!$H$2:$M$12,5,FALSE))</f>
        <v/>
      </c>
      <c r="F1278" s="1" t="str">
        <f>IF(A1278="","",VLOOKUP(A1278,Sheet2!$H$2:$M$12,6,FALSE))</f>
        <v/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1" t="str">
        <f t="shared" si="95"/>
        <v/>
      </c>
      <c r="AG1278" s="1" t="str">
        <f t="shared" si="96"/>
        <v/>
      </c>
      <c r="AH1278" s="1" t="str">
        <f t="shared" si="97"/>
        <v/>
      </c>
      <c r="AI1278" s="1" t="str">
        <f t="shared" si="98"/>
        <v/>
      </c>
      <c r="AJ1278" s="1" t="str">
        <f t="shared" si="99"/>
        <v>Ναι</v>
      </c>
    </row>
    <row r="1279" spans="1:36" ht="15">
      <c r="A1279" s="3"/>
      <c r="B1279" s="1" t="str">
        <f>IF(A1279="","",VLOOKUP(A1279,Sheet2!$H$2:$M$12,2,FALSE))</f>
        <v/>
      </c>
      <c r="C1279" s="1" t="str">
        <f>IF(A1279="","",VLOOKUP(A1279,Sheet2!$H$2:$M$12,3,FALSE))</f>
        <v/>
      </c>
      <c r="D1279" s="1" t="str">
        <f>IF(A1279="","",VLOOKUP(A1279,Sheet2!$H$2:$M$12,4,FALSE))</f>
        <v/>
      </c>
      <c r="E1279" s="1" t="str">
        <f>IF(A1279="","",VLOOKUP(A1279,Sheet2!$H$2:$M$12,5,FALSE))</f>
        <v/>
      </c>
      <c r="F1279" s="1" t="str">
        <f>IF(A1279="","",VLOOKUP(A1279,Sheet2!$H$2:$M$12,6,FALSE))</f>
        <v/>
      </c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1" t="str">
        <f aca="true" t="shared" si="100" ref="AF1279:AF1342">IF(AF1278="","",AF1278)</f>
        <v/>
      </c>
      <c r="AG1279" s="1" t="str">
        <f aca="true" t="shared" si="101" ref="AG1279:AG1342">IF(AG1278="","",AG1278)</f>
        <v/>
      </c>
      <c r="AH1279" s="1" t="str">
        <f aca="true" t="shared" si="102" ref="AH1279:AH1342">IF(AH1278="","",AH1278)</f>
        <v/>
      </c>
      <c r="AI1279" s="1" t="str">
        <f aca="true" t="shared" si="103" ref="AI1279:AI1342">IF(AI1278="","",AI1278)</f>
        <v/>
      </c>
      <c r="AJ1279" s="1" t="str">
        <f t="shared" si="99"/>
        <v>Ναι</v>
      </c>
    </row>
    <row r="1280" spans="1:36" ht="15">
      <c r="A1280" s="3"/>
      <c r="B1280" s="1" t="str">
        <f>IF(A1280="","",VLOOKUP(A1280,Sheet2!$H$2:$M$12,2,FALSE))</f>
        <v/>
      </c>
      <c r="C1280" s="1" t="str">
        <f>IF(A1280="","",VLOOKUP(A1280,Sheet2!$H$2:$M$12,3,FALSE))</f>
        <v/>
      </c>
      <c r="D1280" s="1" t="str">
        <f>IF(A1280="","",VLOOKUP(A1280,Sheet2!$H$2:$M$12,4,FALSE))</f>
        <v/>
      </c>
      <c r="E1280" s="1" t="str">
        <f>IF(A1280="","",VLOOKUP(A1280,Sheet2!$H$2:$M$12,5,FALSE))</f>
        <v/>
      </c>
      <c r="F1280" s="1" t="str">
        <f>IF(A1280="","",VLOOKUP(A1280,Sheet2!$H$2:$M$12,6,FALSE))</f>
        <v/>
      </c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1" t="str">
        <f t="shared" si="100"/>
        <v/>
      </c>
      <c r="AG1280" s="1" t="str">
        <f t="shared" si="101"/>
        <v/>
      </c>
      <c r="AH1280" s="1" t="str">
        <f t="shared" si="102"/>
        <v/>
      </c>
      <c r="AI1280" s="1" t="str">
        <f t="shared" si="103"/>
        <v/>
      </c>
      <c r="AJ1280" s="1" t="str">
        <f t="shared" si="99"/>
        <v>Ναι</v>
      </c>
    </row>
    <row r="1281" spans="1:36" ht="15">
      <c r="A1281" s="3"/>
      <c r="B1281" s="1" t="str">
        <f>IF(A1281="","",VLOOKUP(A1281,Sheet2!$H$2:$M$12,2,FALSE))</f>
        <v/>
      </c>
      <c r="C1281" s="1" t="str">
        <f>IF(A1281="","",VLOOKUP(A1281,Sheet2!$H$2:$M$12,3,FALSE))</f>
        <v/>
      </c>
      <c r="D1281" s="1" t="str">
        <f>IF(A1281="","",VLOOKUP(A1281,Sheet2!$H$2:$M$12,4,FALSE))</f>
        <v/>
      </c>
      <c r="E1281" s="1" t="str">
        <f>IF(A1281="","",VLOOKUP(A1281,Sheet2!$H$2:$M$12,5,FALSE))</f>
        <v/>
      </c>
      <c r="F1281" s="1" t="str">
        <f>IF(A1281="","",VLOOKUP(A1281,Sheet2!$H$2:$M$12,6,FALSE))</f>
        <v/>
      </c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1" t="str">
        <f t="shared" si="100"/>
        <v/>
      </c>
      <c r="AG1281" s="1" t="str">
        <f t="shared" si="101"/>
        <v/>
      </c>
      <c r="AH1281" s="1" t="str">
        <f t="shared" si="102"/>
        <v/>
      </c>
      <c r="AI1281" s="1" t="str">
        <f t="shared" si="103"/>
        <v/>
      </c>
      <c r="AJ1281" s="1" t="str">
        <f t="shared" si="99"/>
        <v>Ναι</v>
      </c>
    </row>
    <row r="1282" spans="1:36" ht="15">
      <c r="A1282" s="3"/>
      <c r="B1282" s="1" t="str">
        <f>IF(A1282="","",VLOOKUP(A1282,Sheet2!$H$2:$M$12,2,FALSE))</f>
        <v/>
      </c>
      <c r="C1282" s="1" t="str">
        <f>IF(A1282="","",VLOOKUP(A1282,Sheet2!$H$2:$M$12,3,FALSE))</f>
        <v/>
      </c>
      <c r="D1282" s="1" t="str">
        <f>IF(A1282="","",VLOOKUP(A1282,Sheet2!$H$2:$M$12,4,FALSE))</f>
        <v/>
      </c>
      <c r="E1282" s="1" t="str">
        <f>IF(A1282="","",VLOOKUP(A1282,Sheet2!$H$2:$M$12,5,FALSE))</f>
        <v/>
      </c>
      <c r="F1282" s="1" t="str">
        <f>IF(A1282="","",VLOOKUP(A1282,Sheet2!$H$2:$M$12,6,FALSE))</f>
        <v/>
      </c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1" t="str">
        <f t="shared" si="100"/>
        <v/>
      </c>
      <c r="AG1282" s="1" t="str">
        <f t="shared" si="101"/>
        <v/>
      </c>
      <c r="AH1282" s="1" t="str">
        <f t="shared" si="102"/>
        <v/>
      </c>
      <c r="AI1282" s="1" t="str">
        <f t="shared" si="103"/>
        <v/>
      </c>
      <c r="AJ1282" s="1" t="str">
        <f t="shared" si="99"/>
        <v>Ναι</v>
      </c>
    </row>
    <row r="1283" spans="1:36" ht="15">
      <c r="A1283" s="3"/>
      <c r="B1283" s="1" t="str">
        <f>IF(A1283="","",VLOOKUP(A1283,Sheet2!$H$2:$M$12,2,FALSE))</f>
        <v/>
      </c>
      <c r="C1283" s="1" t="str">
        <f>IF(A1283="","",VLOOKUP(A1283,Sheet2!$H$2:$M$12,3,FALSE))</f>
        <v/>
      </c>
      <c r="D1283" s="1" t="str">
        <f>IF(A1283="","",VLOOKUP(A1283,Sheet2!$H$2:$M$12,4,FALSE))</f>
        <v/>
      </c>
      <c r="E1283" s="1" t="str">
        <f>IF(A1283="","",VLOOKUP(A1283,Sheet2!$H$2:$M$12,5,FALSE))</f>
        <v/>
      </c>
      <c r="F1283" s="1" t="str">
        <f>IF(A1283="","",VLOOKUP(A1283,Sheet2!$H$2:$M$12,6,FALSE))</f>
        <v/>
      </c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1" t="str">
        <f t="shared" si="100"/>
        <v/>
      </c>
      <c r="AG1283" s="1" t="str">
        <f t="shared" si="101"/>
        <v/>
      </c>
      <c r="AH1283" s="1" t="str">
        <f t="shared" si="102"/>
        <v/>
      </c>
      <c r="AI1283" s="1" t="str">
        <f t="shared" si="103"/>
        <v/>
      </c>
      <c r="AJ1283" s="1" t="str">
        <f t="shared" si="99"/>
        <v>Ναι</v>
      </c>
    </row>
    <row r="1284" spans="1:36" ht="15">
      <c r="A1284" s="3"/>
      <c r="B1284" s="1" t="str">
        <f>IF(A1284="","",VLOOKUP(A1284,Sheet2!$H$2:$M$12,2,FALSE))</f>
        <v/>
      </c>
      <c r="C1284" s="1" t="str">
        <f>IF(A1284="","",VLOOKUP(A1284,Sheet2!$H$2:$M$12,3,FALSE))</f>
        <v/>
      </c>
      <c r="D1284" s="1" t="str">
        <f>IF(A1284="","",VLOOKUP(A1284,Sheet2!$H$2:$M$12,4,FALSE))</f>
        <v/>
      </c>
      <c r="E1284" s="1" t="str">
        <f>IF(A1284="","",VLOOKUP(A1284,Sheet2!$H$2:$M$12,5,FALSE))</f>
        <v/>
      </c>
      <c r="F1284" s="1" t="str">
        <f>IF(A1284="","",VLOOKUP(A1284,Sheet2!$H$2:$M$12,6,FALSE))</f>
        <v/>
      </c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1" t="str">
        <f t="shared" si="100"/>
        <v/>
      </c>
      <c r="AG1284" s="1" t="str">
        <f t="shared" si="101"/>
        <v/>
      </c>
      <c r="AH1284" s="1" t="str">
        <f t="shared" si="102"/>
        <v/>
      </c>
      <c r="AI1284" s="1" t="str">
        <f t="shared" si="103"/>
        <v/>
      </c>
      <c r="AJ1284" s="1" t="str">
        <f t="shared" si="99"/>
        <v>Ναι</v>
      </c>
    </row>
    <row r="1285" spans="1:36" ht="15">
      <c r="A1285" s="3"/>
      <c r="B1285" s="1" t="str">
        <f>IF(A1285="","",VLOOKUP(A1285,Sheet2!$H$2:$M$12,2,FALSE))</f>
        <v/>
      </c>
      <c r="C1285" s="1" t="str">
        <f>IF(A1285="","",VLOOKUP(A1285,Sheet2!$H$2:$M$12,3,FALSE))</f>
        <v/>
      </c>
      <c r="D1285" s="1" t="str">
        <f>IF(A1285="","",VLOOKUP(A1285,Sheet2!$H$2:$M$12,4,FALSE))</f>
        <v/>
      </c>
      <c r="E1285" s="1" t="str">
        <f>IF(A1285="","",VLOOKUP(A1285,Sheet2!$H$2:$M$12,5,FALSE))</f>
        <v/>
      </c>
      <c r="F1285" s="1" t="str">
        <f>IF(A1285="","",VLOOKUP(A1285,Sheet2!$H$2:$M$12,6,FALSE))</f>
        <v/>
      </c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1" t="str">
        <f t="shared" si="100"/>
        <v/>
      </c>
      <c r="AG1285" s="1" t="str">
        <f t="shared" si="101"/>
        <v/>
      </c>
      <c r="AH1285" s="1" t="str">
        <f t="shared" si="102"/>
        <v/>
      </c>
      <c r="AI1285" s="1" t="str">
        <f t="shared" si="103"/>
        <v/>
      </c>
      <c r="AJ1285" s="1" t="str">
        <f t="shared" si="99"/>
        <v>Ναι</v>
      </c>
    </row>
    <row r="1286" spans="1:36" ht="15">
      <c r="A1286" s="3"/>
      <c r="B1286" s="1" t="str">
        <f>IF(A1286="","",VLOOKUP(A1286,Sheet2!$H$2:$M$12,2,FALSE))</f>
        <v/>
      </c>
      <c r="C1286" s="1" t="str">
        <f>IF(A1286="","",VLOOKUP(A1286,Sheet2!$H$2:$M$12,3,FALSE))</f>
        <v/>
      </c>
      <c r="D1286" s="1" t="str">
        <f>IF(A1286="","",VLOOKUP(A1286,Sheet2!$H$2:$M$12,4,FALSE))</f>
        <v/>
      </c>
      <c r="E1286" s="1" t="str">
        <f>IF(A1286="","",VLOOKUP(A1286,Sheet2!$H$2:$M$12,5,FALSE))</f>
        <v/>
      </c>
      <c r="F1286" s="1" t="str">
        <f>IF(A1286="","",VLOOKUP(A1286,Sheet2!$H$2:$M$12,6,FALSE))</f>
        <v/>
      </c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1" t="str">
        <f t="shared" si="100"/>
        <v/>
      </c>
      <c r="AG1286" s="1" t="str">
        <f t="shared" si="101"/>
        <v/>
      </c>
      <c r="AH1286" s="1" t="str">
        <f t="shared" si="102"/>
        <v/>
      </c>
      <c r="AI1286" s="1" t="str">
        <f t="shared" si="103"/>
        <v/>
      </c>
      <c r="AJ1286" s="1" t="str">
        <f t="shared" si="99"/>
        <v>Ναι</v>
      </c>
    </row>
    <row r="1287" spans="1:36" ht="15">
      <c r="A1287" s="3"/>
      <c r="B1287" s="1" t="str">
        <f>IF(A1287="","",VLOOKUP(A1287,Sheet2!$H$2:$M$12,2,FALSE))</f>
        <v/>
      </c>
      <c r="C1287" s="1" t="str">
        <f>IF(A1287="","",VLOOKUP(A1287,Sheet2!$H$2:$M$12,3,FALSE))</f>
        <v/>
      </c>
      <c r="D1287" s="1" t="str">
        <f>IF(A1287="","",VLOOKUP(A1287,Sheet2!$H$2:$M$12,4,FALSE))</f>
        <v/>
      </c>
      <c r="E1287" s="1" t="str">
        <f>IF(A1287="","",VLOOKUP(A1287,Sheet2!$H$2:$M$12,5,FALSE))</f>
        <v/>
      </c>
      <c r="F1287" s="1" t="str">
        <f>IF(A1287="","",VLOOKUP(A1287,Sheet2!$H$2:$M$12,6,FALSE))</f>
        <v/>
      </c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1" t="str">
        <f t="shared" si="100"/>
        <v/>
      </c>
      <c r="AG1287" s="1" t="str">
        <f t="shared" si="101"/>
        <v/>
      </c>
      <c r="AH1287" s="1" t="str">
        <f t="shared" si="102"/>
        <v/>
      </c>
      <c r="AI1287" s="1" t="str">
        <f t="shared" si="103"/>
        <v/>
      </c>
      <c r="AJ1287" s="1" t="str">
        <f aca="true" t="shared" si="104" ref="AJ1287:AJ1350">AJ1286</f>
        <v>Ναι</v>
      </c>
    </row>
    <row r="1288" spans="1:36" ht="15">
      <c r="A1288" s="3"/>
      <c r="B1288" s="1" t="str">
        <f>IF(A1288="","",VLOOKUP(A1288,Sheet2!$H$2:$M$12,2,FALSE))</f>
        <v/>
      </c>
      <c r="C1288" s="1" t="str">
        <f>IF(A1288="","",VLOOKUP(A1288,Sheet2!$H$2:$M$12,3,FALSE))</f>
        <v/>
      </c>
      <c r="D1288" s="1" t="str">
        <f>IF(A1288="","",VLOOKUP(A1288,Sheet2!$H$2:$M$12,4,FALSE))</f>
        <v/>
      </c>
      <c r="E1288" s="1" t="str">
        <f>IF(A1288="","",VLOOKUP(A1288,Sheet2!$H$2:$M$12,5,FALSE))</f>
        <v/>
      </c>
      <c r="F1288" s="1" t="str">
        <f>IF(A1288="","",VLOOKUP(A1288,Sheet2!$H$2:$M$12,6,FALSE))</f>
        <v/>
      </c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1" t="str">
        <f t="shared" si="100"/>
        <v/>
      </c>
      <c r="AG1288" s="1" t="str">
        <f t="shared" si="101"/>
        <v/>
      </c>
      <c r="AH1288" s="1" t="str">
        <f t="shared" si="102"/>
        <v/>
      </c>
      <c r="AI1288" s="1" t="str">
        <f t="shared" si="103"/>
        <v/>
      </c>
      <c r="AJ1288" s="1" t="str">
        <f t="shared" si="104"/>
        <v>Ναι</v>
      </c>
    </row>
    <row r="1289" spans="1:36" ht="15">
      <c r="A1289" s="3"/>
      <c r="B1289" s="1" t="str">
        <f>IF(A1289="","",VLOOKUP(A1289,Sheet2!$H$2:$M$12,2,FALSE))</f>
        <v/>
      </c>
      <c r="C1289" s="1" t="str">
        <f>IF(A1289="","",VLOOKUP(A1289,Sheet2!$H$2:$M$12,3,FALSE))</f>
        <v/>
      </c>
      <c r="D1289" s="1" t="str">
        <f>IF(A1289="","",VLOOKUP(A1289,Sheet2!$H$2:$M$12,4,FALSE))</f>
        <v/>
      </c>
      <c r="E1289" s="1" t="str">
        <f>IF(A1289="","",VLOOKUP(A1289,Sheet2!$H$2:$M$12,5,FALSE))</f>
        <v/>
      </c>
      <c r="F1289" s="1" t="str">
        <f>IF(A1289="","",VLOOKUP(A1289,Sheet2!$H$2:$M$12,6,FALSE))</f>
        <v/>
      </c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1" t="str">
        <f t="shared" si="100"/>
        <v/>
      </c>
      <c r="AG1289" s="1" t="str">
        <f t="shared" si="101"/>
        <v/>
      </c>
      <c r="AH1289" s="1" t="str">
        <f t="shared" si="102"/>
        <v/>
      </c>
      <c r="AI1289" s="1" t="str">
        <f t="shared" si="103"/>
        <v/>
      </c>
      <c r="AJ1289" s="1" t="str">
        <f t="shared" si="104"/>
        <v>Ναι</v>
      </c>
    </row>
    <row r="1290" spans="1:36" ht="15">
      <c r="A1290" s="3"/>
      <c r="B1290" s="1" t="str">
        <f>IF(A1290="","",VLOOKUP(A1290,Sheet2!$H$2:$M$12,2,FALSE))</f>
        <v/>
      </c>
      <c r="C1290" s="1" t="str">
        <f>IF(A1290="","",VLOOKUP(A1290,Sheet2!$H$2:$M$12,3,FALSE))</f>
        <v/>
      </c>
      <c r="D1290" s="1" t="str">
        <f>IF(A1290="","",VLOOKUP(A1290,Sheet2!$H$2:$M$12,4,FALSE))</f>
        <v/>
      </c>
      <c r="E1290" s="1" t="str">
        <f>IF(A1290="","",VLOOKUP(A1290,Sheet2!$H$2:$M$12,5,FALSE))</f>
        <v/>
      </c>
      <c r="F1290" s="1" t="str">
        <f>IF(A1290="","",VLOOKUP(A1290,Sheet2!$H$2:$M$12,6,FALSE))</f>
        <v/>
      </c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1" t="str">
        <f t="shared" si="100"/>
        <v/>
      </c>
      <c r="AG1290" s="1" t="str">
        <f t="shared" si="101"/>
        <v/>
      </c>
      <c r="AH1290" s="1" t="str">
        <f t="shared" si="102"/>
        <v/>
      </c>
      <c r="AI1290" s="1" t="str">
        <f t="shared" si="103"/>
        <v/>
      </c>
      <c r="AJ1290" s="1" t="str">
        <f t="shared" si="104"/>
        <v>Ναι</v>
      </c>
    </row>
    <row r="1291" spans="1:36" ht="15">
      <c r="A1291" s="3"/>
      <c r="B1291" s="1" t="str">
        <f>IF(A1291="","",VLOOKUP(A1291,Sheet2!$H$2:$M$12,2,FALSE))</f>
        <v/>
      </c>
      <c r="C1291" s="1" t="str">
        <f>IF(A1291="","",VLOOKUP(A1291,Sheet2!$H$2:$M$12,3,FALSE))</f>
        <v/>
      </c>
      <c r="D1291" s="1" t="str">
        <f>IF(A1291="","",VLOOKUP(A1291,Sheet2!$H$2:$M$12,4,FALSE))</f>
        <v/>
      </c>
      <c r="E1291" s="1" t="str">
        <f>IF(A1291="","",VLOOKUP(A1291,Sheet2!$H$2:$M$12,5,FALSE))</f>
        <v/>
      </c>
      <c r="F1291" s="1" t="str">
        <f>IF(A1291="","",VLOOKUP(A1291,Sheet2!$H$2:$M$12,6,FALSE))</f>
        <v/>
      </c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1" t="str">
        <f t="shared" si="100"/>
        <v/>
      </c>
      <c r="AG1291" s="1" t="str">
        <f t="shared" si="101"/>
        <v/>
      </c>
      <c r="AH1291" s="1" t="str">
        <f t="shared" si="102"/>
        <v/>
      </c>
      <c r="AI1291" s="1" t="str">
        <f t="shared" si="103"/>
        <v/>
      </c>
      <c r="AJ1291" s="1" t="str">
        <f t="shared" si="104"/>
        <v>Ναι</v>
      </c>
    </row>
    <row r="1292" spans="1:36" ht="15">
      <c r="A1292" s="3"/>
      <c r="B1292" s="1" t="str">
        <f>IF(A1292="","",VLOOKUP(A1292,Sheet2!$H$2:$M$12,2,FALSE))</f>
        <v/>
      </c>
      <c r="C1292" s="1" t="str">
        <f>IF(A1292="","",VLOOKUP(A1292,Sheet2!$H$2:$M$12,3,FALSE))</f>
        <v/>
      </c>
      <c r="D1292" s="1" t="str">
        <f>IF(A1292="","",VLOOKUP(A1292,Sheet2!$H$2:$M$12,4,FALSE))</f>
        <v/>
      </c>
      <c r="E1292" s="1" t="str">
        <f>IF(A1292="","",VLOOKUP(A1292,Sheet2!$H$2:$M$12,5,FALSE))</f>
        <v/>
      </c>
      <c r="F1292" s="1" t="str">
        <f>IF(A1292="","",VLOOKUP(A1292,Sheet2!$H$2:$M$12,6,FALSE))</f>
        <v/>
      </c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1" t="str">
        <f t="shared" si="100"/>
        <v/>
      </c>
      <c r="AG1292" s="1" t="str">
        <f t="shared" si="101"/>
        <v/>
      </c>
      <c r="AH1292" s="1" t="str">
        <f t="shared" si="102"/>
        <v/>
      </c>
      <c r="AI1292" s="1" t="str">
        <f t="shared" si="103"/>
        <v/>
      </c>
      <c r="AJ1292" s="1" t="str">
        <f t="shared" si="104"/>
        <v>Ναι</v>
      </c>
    </row>
    <row r="1293" spans="1:36" ht="15">
      <c r="A1293" s="3"/>
      <c r="B1293" s="1" t="str">
        <f>IF(A1293="","",VLOOKUP(A1293,Sheet2!$H$2:$M$12,2,FALSE))</f>
        <v/>
      </c>
      <c r="C1293" s="1" t="str">
        <f>IF(A1293="","",VLOOKUP(A1293,Sheet2!$H$2:$M$12,3,FALSE))</f>
        <v/>
      </c>
      <c r="D1293" s="1" t="str">
        <f>IF(A1293="","",VLOOKUP(A1293,Sheet2!$H$2:$M$12,4,FALSE))</f>
        <v/>
      </c>
      <c r="E1293" s="1" t="str">
        <f>IF(A1293="","",VLOOKUP(A1293,Sheet2!$H$2:$M$12,5,FALSE))</f>
        <v/>
      </c>
      <c r="F1293" s="1" t="str">
        <f>IF(A1293="","",VLOOKUP(A1293,Sheet2!$H$2:$M$12,6,FALSE))</f>
        <v/>
      </c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1" t="str">
        <f t="shared" si="100"/>
        <v/>
      </c>
      <c r="AG1293" s="1" t="str">
        <f t="shared" si="101"/>
        <v/>
      </c>
      <c r="AH1293" s="1" t="str">
        <f t="shared" si="102"/>
        <v/>
      </c>
      <c r="AI1293" s="1" t="str">
        <f t="shared" si="103"/>
        <v/>
      </c>
      <c r="AJ1293" s="1" t="str">
        <f t="shared" si="104"/>
        <v>Ναι</v>
      </c>
    </row>
    <row r="1294" spans="1:36" ht="15">
      <c r="A1294" s="3"/>
      <c r="B1294" s="1" t="str">
        <f>IF(A1294="","",VLOOKUP(A1294,Sheet2!$H$2:$M$12,2,FALSE))</f>
        <v/>
      </c>
      <c r="C1294" s="1" t="str">
        <f>IF(A1294="","",VLOOKUP(A1294,Sheet2!$H$2:$M$12,3,FALSE))</f>
        <v/>
      </c>
      <c r="D1294" s="1" t="str">
        <f>IF(A1294="","",VLOOKUP(A1294,Sheet2!$H$2:$M$12,4,FALSE))</f>
        <v/>
      </c>
      <c r="E1294" s="1" t="str">
        <f>IF(A1294="","",VLOOKUP(A1294,Sheet2!$H$2:$M$12,5,FALSE))</f>
        <v/>
      </c>
      <c r="F1294" s="1" t="str">
        <f>IF(A1294="","",VLOOKUP(A1294,Sheet2!$H$2:$M$12,6,FALSE))</f>
        <v/>
      </c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1" t="str">
        <f t="shared" si="100"/>
        <v/>
      </c>
      <c r="AG1294" s="1" t="str">
        <f t="shared" si="101"/>
        <v/>
      </c>
      <c r="AH1294" s="1" t="str">
        <f t="shared" si="102"/>
        <v/>
      </c>
      <c r="AI1294" s="1" t="str">
        <f t="shared" si="103"/>
        <v/>
      </c>
      <c r="AJ1294" s="1" t="str">
        <f t="shared" si="104"/>
        <v>Ναι</v>
      </c>
    </row>
    <row r="1295" spans="1:36" ht="15">
      <c r="A1295" s="3"/>
      <c r="B1295" s="1" t="str">
        <f>IF(A1295="","",VLOOKUP(A1295,Sheet2!$H$2:$M$12,2,FALSE))</f>
        <v/>
      </c>
      <c r="C1295" s="1" t="str">
        <f>IF(A1295="","",VLOOKUP(A1295,Sheet2!$H$2:$M$12,3,FALSE))</f>
        <v/>
      </c>
      <c r="D1295" s="1" t="str">
        <f>IF(A1295="","",VLOOKUP(A1295,Sheet2!$H$2:$M$12,4,FALSE))</f>
        <v/>
      </c>
      <c r="E1295" s="1" t="str">
        <f>IF(A1295="","",VLOOKUP(A1295,Sheet2!$H$2:$M$12,5,FALSE))</f>
        <v/>
      </c>
      <c r="F1295" s="1" t="str">
        <f>IF(A1295="","",VLOOKUP(A1295,Sheet2!$H$2:$M$12,6,FALSE))</f>
        <v/>
      </c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1" t="str">
        <f t="shared" si="100"/>
        <v/>
      </c>
      <c r="AG1295" s="1" t="str">
        <f t="shared" si="101"/>
        <v/>
      </c>
      <c r="AH1295" s="1" t="str">
        <f t="shared" si="102"/>
        <v/>
      </c>
      <c r="AI1295" s="1" t="str">
        <f t="shared" si="103"/>
        <v/>
      </c>
      <c r="AJ1295" s="1" t="str">
        <f t="shared" si="104"/>
        <v>Ναι</v>
      </c>
    </row>
    <row r="1296" spans="1:36" ht="15">
      <c r="A1296" s="3"/>
      <c r="B1296" s="1" t="str">
        <f>IF(A1296="","",VLOOKUP(A1296,Sheet2!$H$2:$M$12,2,FALSE))</f>
        <v/>
      </c>
      <c r="C1296" s="1" t="str">
        <f>IF(A1296="","",VLOOKUP(A1296,Sheet2!$H$2:$M$12,3,FALSE))</f>
        <v/>
      </c>
      <c r="D1296" s="1" t="str">
        <f>IF(A1296="","",VLOOKUP(A1296,Sheet2!$H$2:$M$12,4,FALSE))</f>
        <v/>
      </c>
      <c r="E1296" s="1" t="str">
        <f>IF(A1296="","",VLOOKUP(A1296,Sheet2!$H$2:$M$12,5,FALSE))</f>
        <v/>
      </c>
      <c r="F1296" s="1" t="str">
        <f>IF(A1296="","",VLOOKUP(A1296,Sheet2!$H$2:$M$12,6,FALSE))</f>
        <v/>
      </c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1" t="str">
        <f t="shared" si="100"/>
        <v/>
      </c>
      <c r="AG1296" s="1" t="str">
        <f t="shared" si="101"/>
        <v/>
      </c>
      <c r="AH1296" s="1" t="str">
        <f t="shared" si="102"/>
        <v/>
      </c>
      <c r="AI1296" s="1" t="str">
        <f t="shared" si="103"/>
        <v/>
      </c>
      <c r="AJ1296" s="1" t="str">
        <f t="shared" si="104"/>
        <v>Ναι</v>
      </c>
    </row>
    <row r="1297" spans="1:36" ht="15">
      <c r="A1297" s="3"/>
      <c r="B1297" s="1" t="str">
        <f>IF(A1297="","",VLOOKUP(A1297,Sheet2!$H$2:$M$12,2,FALSE))</f>
        <v/>
      </c>
      <c r="C1297" s="1" t="str">
        <f>IF(A1297="","",VLOOKUP(A1297,Sheet2!$H$2:$M$12,3,FALSE))</f>
        <v/>
      </c>
      <c r="D1297" s="1" t="str">
        <f>IF(A1297="","",VLOOKUP(A1297,Sheet2!$H$2:$M$12,4,FALSE))</f>
        <v/>
      </c>
      <c r="E1297" s="1" t="str">
        <f>IF(A1297="","",VLOOKUP(A1297,Sheet2!$H$2:$M$12,5,FALSE))</f>
        <v/>
      </c>
      <c r="F1297" s="1" t="str">
        <f>IF(A1297="","",VLOOKUP(A1297,Sheet2!$H$2:$M$12,6,FALSE))</f>
        <v/>
      </c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1" t="str">
        <f t="shared" si="100"/>
        <v/>
      </c>
      <c r="AG1297" s="1" t="str">
        <f t="shared" si="101"/>
        <v/>
      </c>
      <c r="AH1297" s="1" t="str">
        <f t="shared" si="102"/>
        <v/>
      </c>
      <c r="AI1297" s="1" t="str">
        <f t="shared" si="103"/>
        <v/>
      </c>
      <c r="AJ1297" s="1" t="str">
        <f t="shared" si="104"/>
        <v>Ναι</v>
      </c>
    </row>
    <row r="1298" spans="1:36" ht="15">
      <c r="A1298" s="3"/>
      <c r="B1298" s="1" t="str">
        <f>IF(A1298="","",VLOOKUP(A1298,Sheet2!$H$2:$M$12,2,FALSE))</f>
        <v/>
      </c>
      <c r="C1298" s="1" t="str">
        <f>IF(A1298="","",VLOOKUP(A1298,Sheet2!$H$2:$M$12,3,FALSE))</f>
        <v/>
      </c>
      <c r="D1298" s="1" t="str">
        <f>IF(A1298="","",VLOOKUP(A1298,Sheet2!$H$2:$M$12,4,FALSE))</f>
        <v/>
      </c>
      <c r="E1298" s="1" t="str">
        <f>IF(A1298="","",VLOOKUP(A1298,Sheet2!$H$2:$M$12,5,FALSE))</f>
        <v/>
      </c>
      <c r="F1298" s="1" t="str">
        <f>IF(A1298="","",VLOOKUP(A1298,Sheet2!$H$2:$M$12,6,FALSE))</f>
        <v/>
      </c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1" t="str">
        <f t="shared" si="100"/>
        <v/>
      </c>
      <c r="AG1298" s="1" t="str">
        <f t="shared" si="101"/>
        <v/>
      </c>
      <c r="AH1298" s="1" t="str">
        <f t="shared" si="102"/>
        <v/>
      </c>
      <c r="AI1298" s="1" t="str">
        <f t="shared" si="103"/>
        <v/>
      </c>
      <c r="AJ1298" s="1" t="str">
        <f t="shared" si="104"/>
        <v>Ναι</v>
      </c>
    </row>
    <row r="1299" spans="1:36" ht="15">
      <c r="A1299" s="3"/>
      <c r="B1299" s="1" t="str">
        <f>IF(A1299="","",VLOOKUP(A1299,Sheet2!$H$2:$M$12,2,FALSE))</f>
        <v/>
      </c>
      <c r="C1299" s="1" t="str">
        <f>IF(A1299="","",VLOOKUP(A1299,Sheet2!$H$2:$M$12,3,FALSE))</f>
        <v/>
      </c>
      <c r="D1299" s="1" t="str">
        <f>IF(A1299="","",VLOOKUP(A1299,Sheet2!$H$2:$M$12,4,FALSE))</f>
        <v/>
      </c>
      <c r="E1299" s="1" t="str">
        <f>IF(A1299="","",VLOOKUP(A1299,Sheet2!$H$2:$M$12,5,FALSE))</f>
        <v/>
      </c>
      <c r="F1299" s="1" t="str">
        <f>IF(A1299="","",VLOOKUP(A1299,Sheet2!$H$2:$M$12,6,FALSE))</f>
        <v/>
      </c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1" t="str">
        <f t="shared" si="100"/>
        <v/>
      </c>
      <c r="AG1299" s="1" t="str">
        <f t="shared" si="101"/>
        <v/>
      </c>
      <c r="AH1299" s="1" t="str">
        <f t="shared" si="102"/>
        <v/>
      </c>
      <c r="AI1299" s="1" t="str">
        <f t="shared" si="103"/>
        <v/>
      </c>
      <c r="AJ1299" s="1" t="str">
        <f t="shared" si="104"/>
        <v>Ναι</v>
      </c>
    </row>
    <row r="1300" spans="1:36" ht="15">
      <c r="A1300" s="3"/>
      <c r="B1300" s="1" t="str">
        <f>IF(A1300="","",VLOOKUP(A1300,Sheet2!$H$2:$M$12,2,FALSE))</f>
        <v/>
      </c>
      <c r="C1300" s="1" t="str">
        <f>IF(A1300="","",VLOOKUP(A1300,Sheet2!$H$2:$M$12,3,FALSE))</f>
        <v/>
      </c>
      <c r="D1300" s="1" t="str">
        <f>IF(A1300="","",VLOOKUP(A1300,Sheet2!$H$2:$M$12,4,FALSE))</f>
        <v/>
      </c>
      <c r="E1300" s="1" t="str">
        <f>IF(A1300="","",VLOOKUP(A1300,Sheet2!$H$2:$M$12,5,FALSE))</f>
        <v/>
      </c>
      <c r="F1300" s="1" t="str">
        <f>IF(A1300="","",VLOOKUP(A1300,Sheet2!$H$2:$M$12,6,FALSE))</f>
        <v/>
      </c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1" t="str">
        <f t="shared" si="100"/>
        <v/>
      </c>
      <c r="AG1300" s="1" t="str">
        <f t="shared" si="101"/>
        <v/>
      </c>
      <c r="AH1300" s="1" t="str">
        <f t="shared" si="102"/>
        <v/>
      </c>
      <c r="AI1300" s="1" t="str">
        <f t="shared" si="103"/>
        <v/>
      </c>
      <c r="AJ1300" s="1" t="str">
        <f t="shared" si="104"/>
        <v>Ναι</v>
      </c>
    </row>
    <row r="1301" spans="1:36" ht="15">
      <c r="A1301" s="3"/>
      <c r="B1301" s="1" t="str">
        <f>IF(A1301="","",VLOOKUP(A1301,Sheet2!$H$2:$M$12,2,FALSE))</f>
        <v/>
      </c>
      <c r="C1301" s="1" t="str">
        <f>IF(A1301="","",VLOOKUP(A1301,Sheet2!$H$2:$M$12,3,FALSE))</f>
        <v/>
      </c>
      <c r="D1301" s="1" t="str">
        <f>IF(A1301="","",VLOOKUP(A1301,Sheet2!$H$2:$M$12,4,FALSE))</f>
        <v/>
      </c>
      <c r="E1301" s="1" t="str">
        <f>IF(A1301="","",VLOOKUP(A1301,Sheet2!$H$2:$M$12,5,FALSE))</f>
        <v/>
      </c>
      <c r="F1301" s="1" t="str">
        <f>IF(A1301="","",VLOOKUP(A1301,Sheet2!$H$2:$M$12,6,FALSE))</f>
        <v/>
      </c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1" t="str">
        <f t="shared" si="100"/>
        <v/>
      </c>
      <c r="AG1301" s="1" t="str">
        <f t="shared" si="101"/>
        <v/>
      </c>
      <c r="AH1301" s="1" t="str">
        <f t="shared" si="102"/>
        <v/>
      </c>
      <c r="AI1301" s="1" t="str">
        <f t="shared" si="103"/>
        <v/>
      </c>
      <c r="AJ1301" s="1" t="str">
        <f t="shared" si="104"/>
        <v>Ναι</v>
      </c>
    </row>
    <row r="1302" spans="1:36" ht="15">
      <c r="A1302" s="3"/>
      <c r="B1302" s="1" t="str">
        <f>IF(A1302="","",VLOOKUP(A1302,Sheet2!$H$2:$M$12,2,FALSE))</f>
        <v/>
      </c>
      <c r="C1302" s="1" t="str">
        <f>IF(A1302="","",VLOOKUP(A1302,Sheet2!$H$2:$M$12,3,FALSE))</f>
        <v/>
      </c>
      <c r="D1302" s="1" t="str">
        <f>IF(A1302="","",VLOOKUP(A1302,Sheet2!$H$2:$M$12,4,FALSE))</f>
        <v/>
      </c>
      <c r="E1302" s="1" t="str">
        <f>IF(A1302="","",VLOOKUP(A1302,Sheet2!$H$2:$M$12,5,FALSE))</f>
        <v/>
      </c>
      <c r="F1302" s="1" t="str">
        <f>IF(A1302="","",VLOOKUP(A1302,Sheet2!$H$2:$M$12,6,FALSE))</f>
        <v/>
      </c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1" t="str">
        <f t="shared" si="100"/>
        <v/>
      </c>
      <c r="AG1302" s="1" t="str">
        <f t="shared" si="101"/>
        <v/>
      </c>
      <c r="AH1302" s="1" t="str">
        <f t="shared" si="102"/>
        <v/>
      </c>
      <c r="AI1302" s="1" t="str">
        <f t="shared" si="103"/>
        <v/>
      </c>
      <c r="AJ1302" s="1" t="str">
        <f t="shared" si="104"/>
        <v>Ναι</v>
      </c>
    </row>
    <row r="1303" spans="1:36" ht="15">
      <c r="A1303" s="3"/>
      <c r="B1303" s="1" t="str">
        <f>IF(A1303="","",VLOOKUP(A1303,Sheet2!$H$2:$M$12,2,FALSE))</f>
        <v/>
      </c>
      <c r="C1303" s="1" t="str">
        <f>IF(A1303="","",VLOOKUP(A1303,Sheet2!$H$2:$M$12,3,FALSE))</f>
        <v/>
      </c>
      <c r="D1303" s="1" t="str">
        <f>IF(A1303="","",VLOOKUP(A1303,Sheet2!$H$2:$M$12,4,FALSE))</f>
        <v/>
      </c>
      <c r="E1303" s="1" t="str">
        <f>IF(A1303="","",VLOOKUP(A1303,Sheet2!$H$2:$M$12,5,FALSE))</f>
        <v/>
      </c>
      <c r="F1303" s="1" t="str">
        <f>IF(A1303="","",VLOOKUP(A1303,Sheet2!$H$2:$M$12,6,FALSE))</f>
        <v/>
      </c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1" t="str">
        <f t="shared" si="100"/>
        <v/>
      </c>
      <c r="AG1303" s="1" t="str">
        <f t="shared" si="101"/>
        <v/>
      </c>
      <c r="AH1303" s="1" t="str">
        <f t="shared" si="102"/>
        <v/>
      </c>
      <c r="AI1303" s="1" t="str">
        <f t="shared" si="103"/>
        <v/>
      </c>
      <c r="AJ1303" s="1" t="str">
        <f t="shared" si="104"/>
        <v>Ναι</v>
      </c>
    </row>
    <row r="1304" spans="1:36" ht="15">
      <c r="A1304" s="3"/>
      <c r="B1304" s="1" t="str">
        <f>IF(A1304="","",VLOOKUP(A1304,Sheet2!$H$2:$M$12,2,FALSE))</f>
        <v/>
      </c>
      <c r="C1304" s="1" t="str">
        <f>IF(A1304="","",VLOOKUP(A1304,Sheet2!$H$2:$M$12,3,FALSE))</f>
        <v/>
      </c>
      <c r="D1304" s="1" t="str">
        <f>IF(A1304="","",VLOOKUP(A1304,Sheet2!$H$2:$M$12,4,FALSE))</f>
        <v/>
      </c>
      <c r="E1304" s="1" t="str">
        <f>IF(A1304="","",VLOOKUP(A1304,Sheet2!$H$2:$M$12,5,FALSE))</f>
        <v/>
      </c>
      <c r="F1304" s="1" t="str">
        <f>IF(A1304="","",VLOOKUP(A1304,Sheet2!$H$2:$M$12,6,FALSE))</f>
        <v/>
      </c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1" t="str">
        <f t="shared" si="100"/>
        <v/>
      </c>
      <c r="AG1304" s="1" t="str">
        <f t="shared" si="101"/>
        <v/>
      </c>
      <c r="AH1304" s="1" t="str">
        <f t="shared" si="102"/>
        <v/>
      </c>
      <c r="AI1304" s="1" t="str">
        <f t="shared" si="103"/>
        <v/>
      </c>
      <c r="AJ1304" s="1" t="str">
        <f t="shared" si="104"/>
        <v>Ναι</v>
      </c>
    </row>
    <row r="1305" spans="1:36" ht="15">
      <c r="A1305" s="3"/>
      <c r="B1305" s="1" t="str">
        <f>IF(A1305="","",VLOOKUP(A1305,Sheet2!$H$2:$M$12,2,FALSE))</f>
        <v/>
      </c>
      <c r="C1305" s="1" t="str">
        <f>IF(A1305="","",VLOOKUP(A1305,Sheet2!$H$2:$M$12,3,FALSE))</f>
        <v/>
      </c>
      <c r="D1305" s="1" t="str">
        <f>IF(A1305="","",VLOOKUP(A1305,Sheet2!$H$2:$M$12,4,FALSE))</f>
        <v/>
      </c>
      <c r="E1305" s="1" t="str">
        <f>IF(A1305="","",VLOOKUP(A1305,Sheet2!$H$2:$M$12,5,FALSE))</f>
        <v/>
      </c>
      <c r="F1305" s="1" t="str">
        <f>IF(A1305="","",VLOOKUP(A1305,Sheet2!$H$2:$M$12,6,FALSE))</f>
        <v/>
      </c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1" t="str">
        <f t="shared" si="100"/>
        <v/>
      </c>
      <c r="AG1305" s="1" t="str">
        <f t="shared" si="101"/>
        <v/>
      </c>
      <c r="AH1305" s="1" t="str">
        <f t="shared" si="102"/>
        <v/>
      </c>
      <c r="AI1305" s="1" t="str">
        <f t="shared" si="103"/>
        <v/>
      </c>
      <c r="AJ1305" s="1" t="str">
        <f t="shared" si="104"/>
        <v>Ναι</v>
      </c>
    </row>
    <row r="1306" spans="1:36" ht="15">
      <c r="A1306" s="3"/>
      <c r="B1306" s="1" t="str">
        <f>IF(A1306="","",VLOOKUP(A1306,Sheet2!$H$2:$M$12,2,FALSE))</f>
        <v/>
      </c>
      <c r="C1306" s="1" t="str">
        <f>IF(A1306="","",VLOOKUP(A1306,Sheet2!$H$2:$M$12,3,FALSE))</f>
        <v/>
      </c>
      <c r="D1306" s="1" t="str">
        <f>IF(A1306="","",VLOOKUP(A1306,Sheet2!$H$2:$M$12,4,FALSE))</f>
        <v/>
      </c>
      <c r="E1306" s="1" t="str">
        <f>IF(A1306="","",VLOOKUP(A1306,Sheet2!$H$2:$M$12,5,FALSE))</f>
        <v/>
      </c>
      <c r="F1306" s="1" t="str">
        <f>IF(A1306="","",VLOOKUP(A1306,Sheet2!$H$2:$M$12,6,FALSE))</f>
        <v/>
      </c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1" t="str">
        <f t="shared" si="100"/>
        <v/>
      </c>
      <c r="AG1306" s="1" t="str">
        <f t="shared" si="101"/>
        <v/>
      </c>
      <c r="AH1306" s="1" t="str">
        <f t="shared" si="102"/>
        <v/>
      </c>
      <c r="AI1306" s="1" t="str">
        <f t="shared" si="103"/>
        <v/>
      </c>
      <c r="AJ1306" s="1" t="str">
        <f t="shared" si="104"/>
        <v>Ναι</v>
      </c>
    </row>
    <row r="1307" spans="1:36" ht="15">
      <c r="A1307" s="3"/>
      <c r="B1307" s="1" t="str">
        <f>IF(A1307="","",VLOOKUP(A1307,Sheet2!$H$2:$M$12,2,FALSE))</f>
        <v/>
      </c>
      <c r="C1307" s="1" t="str">
        <f>IF(A1307="","",VLOOKUP(A1307,Sheet2!$H$2:$M$12,3,FALSE))</f>
        <v/>
      </c>
      <c r="D1307" s="1" t="str">
        <f>IF(A1307="","",VLOOKUP(A1307,Sheet2!$H$2:$M$12,4,FALSE))</f>
        <v/>
      </c>
      <c r="E1307" s="1" t="str">
        <f>IF(A1307="","",VLOOKUP(A1307,Sheet2!$H$2:$M$12,5,FALSE))</f>
        <v/>
      </c>
      <c r="F1307" s="1" t="str">
        <f>IF(A1307="","",VLOOKUP(A1307,Sheet2!$H$2:$M$12,6,FALSE))</f>
        <v/>
      </c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1" t="str">
        <f t="shared" si="100"/>
        <v/>
      </c>
      <c r="AG1307" s="1" t="str">
        <f t="shared" si="101"/>
        <v/>
      </c>
      <c r="AH1307" s="1" t="str">
        <f t="shared" si="102"/>
        <v/>
      </c>
      <c r="AI1307" s="1" t="str">
        <f t="shared" si="103"/>
        <v/>
      </c>
      <c r="AJ1307" s="1" t="str">
        <f t="shared" si="104"/>
        <v>Ναι</v>
      </c>
    </row>
    <row r="1308" spans="1:36" ht="15">
      <c r="A1308" s="3"/>
      <c r="B1308" s="1" t="str">
        <f>IF(A1308="","",VLOOKUP(A1308,Sheet2!$H$2:$M$12,2,FALSE))</f>
        <v/>
      </c>
      <c r="C1308" s="1" t="str">
        <f>IF(A1308="","",VLOOKUP(A1308,Sheet2!$H$2:$M$12,3,FALSE))</f>
        <v/>
      </c>
      <c r="D1308" s="1" t="str">
        <f>IF(A1308="","",VLOOKUP(A1308,Sheet2!$H$2:$M$12,4,FALSE))</f>
        <v/>
      </c>
      <c r="E1308" s="1" t="str">
        <f>IF(A1308="","",VLOOKUP(A1308,Sheet2!$H$2:$M$12,5,FALSE))</f>
        <v/>
      </c>
      <c r="F1308" s="1" t="str">
        <f>IF(A1308="","",VLOOKUP(A1308,Sheet2!$H$2:$M$12,6,FALSE))</f>
        <v/>
      </c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1" t="str">
        <f t="shared" si="100"/>
        <v/>
      </c>
      <c r="AG1308" s="1" t="str">
        <f t="shared" si="101"/>
        <v/>
      </c>
      <c r="AH1308" s="1" t="str">
        <f t="shared" si="102"/>
        <v/>
      </c>
      <c r="AI1308" s="1" t="str">
        <f t="shared" si="103"/>
        <v/>
      </c>
      <c r="AJ1308" s="1" t="str">
        <f t="shared" si="104"/>
        <v>Ναι</v>
      </c>
    </row>
    <row r="1309" spans="1:36" ht="15">
      <c r="A1309" s="3"/>
      <c r="B1309" s="1" t="str">
        <f>IF(A1309="","",VLOOKUP(A1309,Sheet2!$H$2:$M$12,2,FALSE))</f>
        <v/>
      </c>
      <c r="C1309" s="1" t="str">
        <f>IF(A1309="","",VLOOKUP(A1309,Sheet2!$H$2:$M$12,3,FALSE))</f>
        <v/>
      </c>
      <c r="D1309" s="1" t="str">
        <f>IF(A1309="","",VLOOKUP(A1309,Sheet2!$H$2:$M$12,4,FALSE))</f>
        <v/>
      </c>
      <c r="E1309" s="1" t="str">
        <f>IF(A1309="","",VLOOKUP(A1309,Sheet2!$H$2:$M$12,5,FALSE))</f>
        <v/>
      </c>
      <c r="F1309" s="1" t="str">
        <f>IF(A1309="","",VLOOKUP(A1309,Sheet2!$H$2:$M$12,6,FALSE))</f>
        <v/>
      </c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1" t="str">
        <f t="shared" si="100"/>
        <v/>
      </c>
      <c r="AG1309" s="1" t="str">
        <f t="shared" si="101"/>
        <v/>
      </c>
      <c r="AH1309" s="1" t="str">
        <f t="shared" si="102"/>
        <v/>
      </c>
      <c r="AI1309" s="1" t="str">
        <f t="shared" si="103"/>
        <v/>
      </c>
      <c r="AJ1309" s="1" t="str">
        <f t="shared" si="104"/>
        <v>Ναι</v>
      </c>
    </row>
    <row r="1310" spans="1:36" ht="15">
      <c r="A1310" s="3"/>
      <c r="B1310" s="1" t="str">
        <f>IF(A1310="","",VLOOKUP(A1310,Sheet2!$H$2:$M$12,2,FALSE))</f>
        <v/>
      </c>
      <c r="C1310" s="1" t="str">
        <f>IF(A1310="","",VLOOKUP(A1310,Sheet2!$H$2:$M$12,3,FALSE))</f>
        <v/>
      </c>
      <c r="D1310" s="1" t="str">
        <f>IF(A1310="","",VLOOKUP(A1310,Sheet2!$H$2:$M$12,4,FALSE))</f>
        <v/>
      </c>
      <c r="E1310" s="1" t="str">
        <f>IF(A1310="","",VLOOKUP(A1310,Sheet2!$H$2:$M$12,5,FALSE))</f>
        <v/>
      </c>
      <c r="F1310" s="1" t="str">
        <f>IF(A1310="","",VLOOKUP(A1310,Sheet2!$H$2:$M$12,6,FALSE))</f>
        <v/>
      </c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1" t="str">
        <f t="shared" si="100"/>
        <v/>
      </c>
      <c r="AG1310" s="1" t="str">
        <f t="shared" si="101"/>
        <v/>
      </c>
      <c r="AH1310" s="1" t="str">
        <f t="shared" si="102"/>
        <v/>
      </c>
      <c r="AI1310" s="1" t="str">
        <f t="shared" si="103"/>
        <v/>
      </c>
      <c r="AJ1310" s="1" t="str">
        <f t="shared" si="104"/>
        <v>Ναι</v>
      </c>
    </row>
    <row r="1311" spans="1:36" ht="15">
      <c r="A1311" s="3"/>
      <c r="B1311" s="1" t="str">
        <f>IF(A1311="","",VLOOKUP(A1311,Sheet2!$H$2:$M$12,2,FALSE))</f>
        <v/>
      </c>
      <c r="C1311" s="1" t="str">
        <f>IF(A1311="","",VLOOKUP(A1311,Sheet2!$H$2:$M$12,3,FALSE))</f>
        <v/>
      </c>
      <c r="D1311" s="1" t="str">
        <f>IF(A1311="","",VLOOKUP(A1311,Sheet2!$H$2:$M$12,4,FALSE))</f>
        <v/>
      </c>
      <c r="E1311" s="1" t="str">
        <f>IF(A1311="","",VLOOKUP(A1311,Sheet2!$H$2:$M$12,5,FALSE))</f>
        <v/>
      </c>
      <c r="F1311" s="1" t="str">
        <f>IF(A1311="","",VLOOKUP(A1311,Sheet2!$H$2:$M$12,6,FALSE))</f>
        <v/>
      </c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1" t="str">
        <f t="shared" si="100"/>
        <v/>
      </c>
      <c r="AG1311" s="1" t="str">
        <f t="shared" si="101"/>
        <v/>
      </c>
      <c r="AH1311" s="1" t="str">
        <f t="shared" si="102"/>
        <v/>
      </c>
      <c r="AI1311" s="1" t="str">
        <f t="shared" si="103"/>
        <v/>
      </c>
      <c r="AJ1311" s="1" t="str">
        <f t="shared" si="104"/>
        <v>Ναι</v>
      </c>
    </row>
    <row r="1312" spans="1:36" ht="15">
      <c r="A1312" s="3"/>
      <c r="B1312" s="1" t="str">
        <f>IF(A1312="","",VLOOKUP(A1312,Sheet2!$H$2:$M$12,2,FALSE))</f>
        <v/>
      </c>
      <c r="C1312" s="1" t="str">
        <f>IF(A1312="","",VLOOKUP(A1312,Sheet2!$H$2:$M$12,3,FALSE))</f>
        <v/>
      </c>
      <c r="D1312" s="1" t="str">
        <f>IF(A1312="","",VLOOKUP(A1312,Sheet2!$H$2:$M$12,4,FALSE))</f>
        <v/>
      </c>
      <c r="E1312" s="1" t="str">
        <f>IF(A1312="","",VLOOKUP(A1312,Sheet2!$H$2:$M$12,5,FALSE))</f>
        <v/>
      </c>
      <c r="F1312" s="1" t="str">
        <f>IF(A1312="","",VLOOKUP(A1312,Sheet2!$H$2:$M$12,6,FALSE))</f>
        <v/>
      </c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1" t="str">
        <f t="shared" si="100"/>
        <v/>
      </c>
      <c r="AG1312" s="1" t="str">
        <f t="shared" si="101"/>
        <v/>
      </c>
      <c r="AH1312" s="1" t="str">
        <f t="shared" si="102"/>
        <v/>
      </c>
      <c r="AI1312" s="1" t="str">
        <f t="shared" si="103"/>
        <v/>
      </c>
      <c r="AJ1312" s="1" t="str">
        <f t="shared" si="104"/>
        <v>Ναι</v>
      </c>
    </row>
    <row r="1313" spans="1:36" ht="15">
      <c r="A1313" s="3"/>
      <c r="B1313" s="1" t="str">
        <f>IF(A1313="","",VLOOKUP(A1313,Sheet2!$H$2:$M$12,2,FALSE))</f>
        <v/>
      </c>
      <c r="C1313" s="1" t="str">
        <f>IF(A1313="","",VLOOKUP(A1313,Sheet2!$H$2:$M$12,3,FALSE))</f>
        <v/>
      </c>
      <c r="D1313" s="1" t="str">
        <f>IF(A1313="","",VLOOKUP(A1313,Sheet2!$H$2:$M$12,4,FALSE))</f>
        <v/>
      </c>
      <c r="E1313" s="1" t="str">
        <f>IF(A1313="","",VLOOKUP(A1313,Sheet2!$H$2:$M$12,5,FALSE))</f>
        <v/>
      </c>
      <c r="F1313" s="1" t="str">
        <f>IF(A1313="","",VLOOKUP(A1313,Sheet2!$H$2:$M$12,6,FALSE))</f>
        <v/>
      </c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1" t="str">
        <f t="shared" si="100"/>
        <v/>
      </c>
      <c r="AG1313" s="1" t="str">
        <f t="shared" si="101"/>
        <v/>
      </c>
      <c r="AH1313" s="1" t="str">
        <f t="shared" si="102"/>
        <v/>
      </c>
      <c r="AI1313" s="1" t="str">
        <f t="shared" si="103"/>
        <v/>
      </c>
      <c r="AJ1313" s="1" t="str">
        <f t="shared" si="104"/>
        <v>Ναι</v>
      </c>
    </row>
    <row r="1314" spans="1:36" ht="15">
      <c r="A1314" s="3"/>
      <c r="B1314" s="1" t="str">
        <f>IF(A1314="","",VLOOKUP(A1314,Sheet2!$H$2:$M$12,2,FALSE))</f>
        <v/>
      </c>
      <c r="C1314" s="1" t="str">
        <f>IF(A1314="","",VLOOKUP(A1314,Sheet2!$H$2:$M$12,3,FALSE))</f>
        <v/>
      </c>
      <c r="D1314" s="1" t="str">
        <f>IF(A1314="","",VLOOKUP(A1314,Sheet2!$H$2:$M$12,4,FALSE))</f>
        <v/>
      </c>
      <c r="E1314" s="1" t="str">
        <f>IF(A1314="","",VLOOKUP(A1314,Sheet2!$H$2:$M$12,5,FALSE))</f>
        <v/>
      </c>
      <c r="F1314" s="1" t="str">
        <f>IF(A1314="","",VLOOKUP(A1314,Sheet2!$H$2:$M$12,6,FALSE))</f>
        <v/>
      </c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1" t="str">
        <f t="shared" si="100"/>
        <v/>
      </c>
      <c r="AG1314" s="1" t="str">
        <f t="shared" si="101"/>
        <v/>
      </c>
      <c r="AH1314" s="1" t="str">
        <f t="shared" si="102"/>
        <v/>
      </c>
      <c r="AI1314" s="1" t="str">
        <f t="shared" si="103"/>
        <v/>
      </c>
      <c r="AJ1314" s="1" t="str">
        <f t="shared" si="104"/>
        <v>Ναι</v>
      </c>
    </row>
    <row r="1315" spans="1:36" ht="15">
      <c r="A1315" s="3"/>
      <c r="B1315" s="1" t="str">
        <f>IF(A1315="","",VLOOKUP(A1315,Sheet2!$H$2:$M$12,2,FALSE))</f>
        <v/>
      </c>
      <c r="C1315" s="1" t="str">
        <f>IF(A1315="","",VLOOKUP(A1315,Sheet2!$H$2:$M$12,3,FALSE))</f>
        <v/>
      </c>
      <c r="D1315" s="1" t="str">
        <f>IF(A1315="","",VLOOKUP(A1315,Sheet2!$H$2:$M$12,4,FALSE))</f>
        <v/>
      </c>
      <c r="E1315" s="1" t="str">
        <f>IF(A1315="","",VLOOKUP(A1315,Sheet2!$H$2:$M$12,5,FALSE))</f>
        <v/>
      </c>
      <c r="F1315" s="1" t="str">
        <f>IF(A1315="","",VLOOKUP(A1315,Sheet2!$H$2:$M$12,6,FALSE))</f>
        <v/>
      </c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1" t="str">
        <f t="shared" si="100"/>
        <v/>
      </c>
      <c r="AG1315" s="1" t="str">
        <f t="shared" si="101"/>
        <v/>
      </c>
      <c r="AH1315" s="1" t="str">
        <f t="shared" si="102"/>
        <v/>
      </c>
      <c r="AI1315" s="1" t="str">
        <f t="shared" si="103"/>
        <v/>
      </c>
      <c r="AJ1315" s="1" t="str">
        <f t="shared" si="104"/>
        <v>Ναι</v>
      </c>
    </row>
    <row r="1316" spans="1:36" ht="15">
      <c r="A1316" s="3"/>
      <c r="B1316" s="1" t="str">
        <f>IF(A1316="","",VLOOKUP(A1316,Sheet2!$H$2:$M$12,2,FALSE))</f>
        <v/>
      </c>
      <c r="C1316" s="1" t="str">
        <f>IF(A1316="","",VLOOKUP(A1316,Sheet2!$H$2:$M$12,3,FALSE))</f>
        <v/>
      </c>
      <c r="D1316" s="1" t="str">
        <f>IF(A1316="","",VLOOKUP(A1316,Sheet2!$H$2:$M$12,4,FALSE))</f>
        <v/>
      </c>
      <c r="E1316" s="1" t="str">
        <f>IF(A1316="","",VLOOKUP(A1316,Sheet2!$H$2:$M$12,5,FALSE))</f>
        <v/>
      </c>
      <c r="F1316" s="1" t="str">
        <f>IF(A1316="","",VLOOKUP(A1316,Sheet2!$H$2:$M$12,6,FALSE))</f>
        <v/>
      </c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1" t="str">
        <f t="shared" si="100"/>
        <v/>
      </c>
      <c r="AG1316" s="1" t="str">
        <f t="shared" si="101"/>
        <v/>
      </c>
      <c r="AH1316" s="1" t="str">
        <f t="shared" si="102"/>
        <v/>
      </c>
      <c r="AI1316" s="1" t="str">
        <f t="shared" si="103"/>
        <v/>
      </c>
      <c r="AJ1316" s="1" t="str">
        <f t="shared" si="104"/>
        <v>Ναι</v>
      </c>
    </row>
    <row r="1317" spans="1:36" ht="15">
      <c r="A1317" s="3"/>
      <c r="B1317" s="1" t="str">
        <f>IF(A1317="","",VLOOKUP(A1317,Sheet2!$H$2:$M$12,2,FALSE))</f>
        <v/>
      </c>
      <c r="C1317" s="1" t="str">
        <f>IF(A1317="","",VLOOKUP(A1317,Sheet2!$H$2:$M$12,3,FALSE))</f>
        <v/>
      </c>
      <c r="D1317" s="1" t="str">
        <f>IF(A1317="","",VLOOKUP(A1317,Sheet2!$H$2:$M$12,4,FALSE))</f>
        <v/>
      </c>
      <c r="E1317" s="1" t="str">
        <f>IF(A1317="","",VLOOKUP(A1317,Sheet2!$H$2:$M$12,5,FALSE))</f>
        <v/>
      </c>
      <c r="F1317" s="1" t="str">
        <f>IF(A1317="","",VLOOKUP(A1317,Sheet2!$H$2:$M$12,6,FALSE))</f>
        <v/>
      </c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1" t="str">
        <f t="shared" si="100"/>
        <v/>
      </c>
      <c r="AG1317" s="1" t="str">
        <f t="shared" si="101"/>
        <v/>
      </c>
      <c r="AH1317" s="1" t="str">
        <f t="shared" si="102"/>
        <v/>
      </c>
      <c r="AI1317" s="1" t="str">
        <f t="shared" si="103"/>
        <v/>
      </c>
      <c r="AJ1317" s="1" t="str">
        <f t="shared" si="104"/>
        <v>Ναι</v>
      </c>
    </row>
    <row r="1318" spans="1:36" ht="15">
      <c r="A1318" s="3"/>
      <c r="B1318" s="1" t="str">
        <f>IF(A1318="","",VLOOKUP(A1318,Sheet2!$H$2:$M$12,2,FALSE))</f>
        <v/>
      </c>
      <c r="C1318" s="1" t="str">
        <f>IF(A1318="","",VLOOKUP(A1318,Sheet2!$H$2:$M$12,3,FALSE))</f>
        <v/>
      </c>
      <c r="D1318" s="1" t="str">
        <f>IF(A1318="","",VLOOKUP(A1318,Sheet2!$H$2:$M$12,4,FALSE))</f>
        <v/>
      </c>
      <c r="E1318" s="1" t="str">
        <f>IF(A1318="","",VLOOKUP(A1318,Sheet2!$H$2:$M$12,5,FALSE))</f>
        <v/>
      </c>
      <c r="F1318" s="1" t="str">
        <f>IF(A1318="","",VLOOKUP(A1318,Sheet2!$H$2:$M$12,6,FALSE))</f>
        <v/>
      </c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1" t="str">
        <f t="shared" si="100"/>
        <v/>
      </c>
      <c r="AG1318" s="1" t="str">
        <f t="shared" si="101"/>
        <v/>
      </c>
      <c r="AH1318" s="1" t="str">
        <f t="shared" si="102"/>
        <v/>
      </c>
      <c r="AI1318" s="1" t="str">
        <f t="shared" si="103"/>
        <v/>
      </c>
      <c r="AJ1318" s="1" t="str">
        <f t="shared" si="104"/>
        <v>Ναι</v>
      </c>
    </row>
    <row r="1319" spans="1:36" ht="15">
      <c r="A1319" s="3"/>
      <c r="B1319" s="1" t="str">
        <f>IF(A1319="","",VLOOKUP(A1319,Sheet2!$H$2:$M$12,2,FALSE))</f>
        <v/>
      </c>
      <c r="C1319" s="1" t="str">
        <f>IF(A1319="","",VLOOKUP(A1319,Sheet2!$H$2:$M$12,3,FALSE))</f>
        <v/>
      </c>
      <c r="D1319" s="1" t="str">
        <f>IF(A1319="","",VLOOKUP(A1319,Sheet2!$H$2:$M$12,4,FALSE))</f>
        <v/>
      </c>
      <c r="E1319" s="1" t="str">
        <f>IF(A1319="","",VLOOKUP(A1319,Sheet2!$H$2:$M$12,5,FALSE))</f>
        <v/>
      </c>
      <c r="F1319" s="1" t="str">
        <f>IF(A1319="","",VLOOKUP(A1319,Sheet2!$H$2:$M$12,6,FALSE))</f>
        <v/>
      </c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1" t="str">
        <f t="shared" si="100"/>
        <v/>
      </c>
      <c r="AG1319" s="1" t="str">
        <f t="shared" si="101"/>
        <v/>
      </c>
      <c r="AH1319" s="1" t="str">
        <f t="shared" si="102"/>
        <v/>
      </c>
      <c r="AI1319" s="1" t="str">
        <f t="shared" si="103"/>
        <v/>
      </c>
      <c r="AJ1319" s="1" t="str">
        <f t="shared" si="104"/>
        <v>Ναι</v>
      </c>
    </row>
    <row r="1320" spans="1:36" ht="15">
      <c r="A1320" s="3"/>
      <c r="B1320" s="1" t="str">
        <f>IF(A1320="","",VLOOKUP(A1320,Sheet2!$H$2:$M$12,2,FALSE))</f>
        <v/>
      </c>
      <c r="C1320" s="1" t="str">
        <f>IF(A1320="","",VLOOKUP(A1320,Sheet2!$H$2:$M$12,3,FALSE))</f>
        <v/>
      </c>
      <c r="D1320" s="1" t="str">
        <f>IF(A1320="","",VLOOKUP(A1320,Sheet2!$H$2:$M$12,4,FALSE))</f>
        <v/>
      </c>
      <c r="E1320" s="1" t="str">
        <f>IF(A1320="","",VLOOKUP(A1320,Sheet2!$H$2:$M$12,5,FALSE))</f>
        <v/>
      </c>
      <c r="F1320" s="1" t="str">
        <f>IF(A1320="","",VLOOKUP(A1320,Sheet2!$H$2:$M$12,6,FALSE))</f>
        <v/>
      </c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1" t="str">
        <f t="shared" si="100"/>
        <v/>
      </c>
      <c r="AG1320" s="1" t="str">
        <f t="shared" si="101"/>
        <v/>
      </c>
      <c r="AH1320" s="1" t="str">
        <f t="shared" si="102"/>
        <v/>
      </c>
      <c r="AI1320" s="1" t="str">
        <f t="shared" si="103"/>
        <v/>
      </c>
      <c r="AJ1320" s="1" t="str">
        <f t="shared" si="104"/>
        <v>Ναι</v>
      </c>
    </row>
    <row r="1321" spans="1:36" ht="15">
      <c r="A1321" s="3"/>
      <c r="B1321" s="1" t="str">
        <f>IF(A1321="","",VLOOKUP(A1321,Sheet2!$H$2:$M$12,2,FALSE))</f>
        <v/>
      </c>
      <c r="C1321" s="1" t="str">
        <f>IF(A1321="","",VLOOKUP(A1321,Sheet2!$H$2:$M$12,3,FALSE))</f>
        <v/>
      </c>
      <c r="D1321" s="1" t="str">
        <f>IF(A1321="","",VLOOKUP(A1321,Sheet2!$H$2:$M$12,4,FALSE))</f>
        <v/>
      </c>
      <c r="E1321" s="1" t="str">
        <f>IF(A1321="","",VLOOKUP(A1321,Sheet2!$H$2:$M$12,5,FALSE))</f>
        <v/>
      </c>
      <c r="F1321" s="1" t="str">
        <f>IF(A1321="","",VLOOKUP(A1321,Sheet2!$H$2:$M$12,6,FALSE))</f>
        <v/>
      </c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1" t="str">
        <f t="shared" si="100"/>
        <v/>
      </c>
      <c r="AG1321" s="1" t="str">
        <f t="shared" si="101"/>
        <v/>
      </c>
      <c r="AH1321" s="1" t="str">
        <f t="shared" si="102"/>
        <v/>
      </c>
      <c r="AI1321" s="1" t="str">
        <f t="shared" si="103"/>
        <v/>
      </c>
      <c r="AJ1321" s="1" t="str">
        <f t="shared" si="104"/>
        <v>Ναι</v>
      </c>
    </row>
    <row r="1322" spans="1:36" ht="15">
      <c r="A1322" s="3"/>
      <c r="B1322" s="1" t="str">
        <f>IF(A1322="","",VLOOKUP(A1322,Sheet2!$H$2:$M$12,2,FALSE))</f>
        <v/>
      </c>
      <c r="C1322" s="1" t="str">
        <f>IF(A1322="","",VLOOKUP(A1322,Sheet2!$H$2:$M$12,3,FALSE))</f>
        <v/>
      </c>
      <c r="D1322" s="1" t="str">
        <f>IF(A1322="","",VLOOKUP(A1322,Sheet2!$H$2:$M$12,4,FALSE))</f>
        <v/>
      </c>
      <c r="E1322" s="1" t="str">
        <f>IF(A1322="","",VLOOKUP(A1322,Sheet2!$H$2:$M$12,5,FALSE))</f>
        <v/>
      </c>
      <c r="F1322" s="1" t="str">
        <f>IF(A1322="","",VLOOKUP(A1322,Sheet2!$H$2:$M$12,6,FALSE))</f>
        <v/>
      </c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1" t="str">
        <f t="shared" si="100"/>
        <v/>
      </c>
      <c r="AG1322" s="1" t="str">
        <f t="shared" si="101"/>
        <v/>
      </c>
      <c r="AH1322" s="1" t="str">
        <f t="shared" si="102"/>
        <v/>
      </c>
      <c r="AI1322" s="1" t="str">
        <f t="shared" si="103"/>
        <v/>
      </c>
      <c r="AJ1322" s="1" t="str">
        <f t="shared" si="104"/>
        <v>Ναι</v>
      </c>
    </row>
    <row r="1323" spans="1:36" ht="15">
      <c r="A1323" s="3"/>
      <c r="B1323" s="1" t="str">
        <f>IF(A1323="","",VLOOKUP(A1323,Sheet2!$H$2:$M$12,2,FALSE))</f>
        <v/>
      </c>
      <c r="C1323" s="1" t="str">
        <f>IF(A1323="","",VLOOKUP(A1323,Sheet2!$H$2:$M$12,3,FALSE))</f>
        <v/>
      </c>
      <c r="D1323" s="1" t="str">
        <f>IF(A1323="","",VLOOKUP(A1323,Sheet2!$H$2:$M$12,4,FALSE))</f>
        <v/>
      </c>
      <c r="E1323" s="1" t="str">
        <f>IF(A1323="","",VLOOKUP(A1323,Sheet2!$H$2:$M$12,5,FALSE))</f>
        <v/>
      </c>
      <c r="F1323" s="1" t="str">
        <f>IF(A1323="","",VLOOKUP(A1323,Sheet2!$H$2:$M$12,6,FALSE))</f>
        <v/>
      </c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1" t="str">
        <f t="shared" si="100"/>
        <v/>
      </c>
      <c r="AG1323" s="1" t="str">
        <f t="shared" si="101"/>
        <v/>
      </c>
      <c r="AH1323" s="1" t="str">
        <f t="shared" si="102"/>
        <v/>
      </c>
      <c r="AI1323" s="1" t="str">
        <f t="shared" si="103"/>
        <v/>
      </c>
      <c r="AJ1323" s="1" t="str">
        <f t="shared" si="104"/>
        <v>Ναι</v>
      </c>
    </row>
    <row r="1324" spans="1:36" ht="15">
      <c r="A1324" s="3"/>
      <c r="B1324" s="1" t="str">
        <f>IF(A1324="","",VLOOKUP(A1324,Sheet2!$H$2:$M$12,2,FALSE))</f>
        <v/>
      </c>
      <c r="C1324" s="1" t="str">
        <f>IF(A1324="","",VLOOKUP(A1324,Sheet2!$H$2:$M$12,3,FALSE))</f>
        <v/>
      </c>
      <c r="D1324" s="1" t="str">
        <f>IF(A1324="","",VLOOKUP(A1324,Sheet2!$H$2:$M$12,4,FALSE))</f>
        <v/>
      </c>
      <c r="E1324" s="1" t="str">
        <f>IF(A1324="","",VLOOKUP(A1324,Sheet2!$H$2:$M$12,5,FALSE))</f>
        <v/>
      </c>
      <c r="F1324" s="1" t="str">
        <f>IF(A1324="","",VLOOKUP(A1324,Sheet2!$H$2:$M$12,6,FALSE))</f>
        <v/>
      </c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1" t="str">
        <f t="shared" si="100"/>
        <v/>
      </c>
      <c r="AG1324" s="1" t="str">
        <f t="shared" si="101"/>
        <v/>
      </c>
      <c r="AH1324" s="1" t="str">
        <f t="shared" si="102"/>
        <v/>
      </c>
      <c r="AI1324" s="1" t="str">
        <f t="shared" si="103"/>
        <v/>
      </c>
      <c r="AJ1324" s="1" t="str">
        <f t="shared" si="104"/>
        <v>Ναι</v>
      </c>
    </row>
    <row r="1325" spans="1:36" ht="15">
      <c r="A1325" s="3"/>
      <c r="B1325" s="1" t="str">
        <f>IF(A1325="","",VLOOKUP(A1325,Sheet2!$H$2:$M$12,2,FALSE))</f>
        <v/>
      </c>
      <c r="C1325" s="1" t="str">
        <f>IF(A1325="","",VLOOKUP(A1325,Sheet2!$H$2:$M$12,3,FALSE))</f>
        <v/>
      </c>
      <c r="D1325" s="1" t="str">
        <f>IF(A1325="","",VLOOKUP(A1325,Sheet2!$H$2:$M$12,4,FALSE))</f>
        <v/>
      </c>
      <c r="E1325" s="1" t="str">
        <f>IF(A1325="","",VLOOKUP(A1325,Sheet2!$H$2:$M$12,5,FALSE))</f>
        <v/>
      </c>
      <c r="F1325" s="1" t="str">
        <f>IF(A1325="","",VLOOKUP(A1325,Sheet2!$H$2:$M$12,6,FALSE))</f>
        <v/>
      </c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1" t="str">
        <f t="shared" si="100"/>
        <v/>
      </c>
      <c r="AG1325" s="1" t="str">
        <f t="shared" si="101"/>
        <v/>
      </c>
      <c r="AH1325" s="1" t="str">
        <f t="shared" si="102"/>
        <v/>
      </c>
      <c r="AI1325" s="1" t="str">
        <f t="shared" si="103"/>
        <v/>
      </c>
      <c r="AJ1325" s="1" t="str">
        <f t="shared" si="104"/>
        <v>Ναι</v>
      </c>
    </row>
    <row r="1326" spans="1:36" ht="15">
      <c r="A1326" s="3"/>
      <c r="B1326" s="1" t="str">
        <f>IF(A1326="","",VLOOKUP(A1326,Sheet2!$H$2:$M$12,2,FALSE))</f>
        <v/>
      </c>
      <c r="C1326" s="1" t="str">
        <f>IF(A1326="","",VLOOKUP(A1326,Sheet2!$H$2:$M$12,3,FALSE))</f>
        <v/>
      </c>
      <c r="D1326" s="1" t="str">
        <f>IF(A1326="","",VLOOKUP(A1326,Sheet2!$H$2:$M$12,4,FALSE))</f>
        <v/>
      </c>
      <c r="E1326" s="1" t="str">
        <f>IF(A1326="","",VLOOKUP(A1326,Sheet2!$H$2:$M$12,5,FALSE))</f>
        <v/>
      </c>
      <c r="F1326" s="1" t="str">
        <f>IF(A1326="","",VLOOKUP(A1326,Sheet2!$H$2:$M$12,6,FALSE))</f>
        <v/>
      </c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1" t="str">
        <f t="shared" si="100"/>
        <v/>
      </c>
      <c r="AG1326" s="1" t="str">
        <f t="shared" si="101"/>
        <v/>
      </c>
      <c r="AH1326" s="1" t="str">
        <f t="shared" si="102"/>
        <v/>
      </c>
      <c r="AI1326" s="1" t="str">
        <f t="shared" si="103"/>
        <v/>
      </c>
      <c r="AJ1326" s="1" t="str">
        <f t="shared" si="104"/>
        <v>Ναι</v>
      </c>
    </row>
    <row r="1327" spans="1:36" ht="15">
      <c r="A1327" s="3"/>
      <c r="B1327" s="1" t="str">
        <f>IF(A1327="","",VLOOKUP(A1327,Sheet2!$H$2:$M$12,2,FALSE))</f>
        <v/>
      </c>
      <c r="C1327" s="1" t="str">
        <f>IF(A1327="","",VLOOKUP(A1327,Sheet2!$H$2:$M$12,3,FALSE))</f>
        <v/>
      </c>
      <c r="D1327" s="1" t="str">
        <f>IF(A1327="","",VLOOKUP(A1327,Sheet2!$H$2:$M$12,4,FALSE))</f>
        <v/>
      </c>
      <c r="E1327" s="1" t="str">
        <f>IF(A1327="","",VLOOKUP(A1327,Sheet2!$H$2:$M$12,5,FALSE))</f>
        <v/>
      </c>
      <c r="F1327" s="1" t="str">
        <f>IF(A1327="","",VLOOKUP(A1327,Sheet2!$H$2:$M$12,6,FALSE))</f>
        <v/>
      </c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1" t="str">
        <f t="shared" si="100"/>
        <v/>
      </c>
      <c r="AG1327" s="1" t="str">
        <f t="shared" si="101"/>
        <v/>
      </c>
      <c r="AH1327" s="1" t="str">
        <f t="shared" si="102"/>
        <v/>
      </c>
      <c r="AI1327" s="1" t="str">
        <f t="shared" si="103"/>
        <v/>
      </c>
      <c r="AJ1327" s="1" t="str">
        <f t="shared" si="104"/>
        <v>Ναι</v>
      </c>
    </row>
    <row r="1328" spans="1:36" ht="15">
      <c r="A1328" s="3"/>
      <c r="B1328" s="1" t="str">
        <f>IF(A1328="","",VLOOKUP(A1328,Sheet2!$H$2:$M$12,2,FALSE))</f>
        <v/>
      </c>
      <c r="C1328" s="1" t="str">
        <f>IF(A1328="","",VLOOKUP(A1328,Sheet2!$H$2:$M$12,3,FALSE))</f>
        <v/>
      </c>
      <c r="D1328" s="1" t="str">
        <f>IF(A1328="","",VLOOKUP(A1328,Sheet2!$H$2:$M$12,4,FALSE))</f>
        <v/>
      </c>
      <c r="E1328" s="1" t="str">
        <f>IF(A1328="","",VLOOKUP(A1328,Sheet2!$H$2:$M$12,5,FALSE))</f>
        <v/>
      </c>
      <c r="F1328" s="1" t="str">
        <f>IF(A1328="","",VLOOKUP(A1328,Sheet2!$H$2:$M$12,6,FALSE))</f>
        <v/>
      </c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1" t="str">
        <f t="shared" si="100"/>
        <v/>
      </c>
      <c r="AG1328" s="1" t="str">
        <f t="shared" si="101"/>
        <v/>
      </c>
      <c r="AH1328" s="1" t="str">
        <f t="shared" si="102"/>
        <v/>
      </c>
      <c r="AI1328" s="1" t="str">
        <f t="shared" si="103"/>
        <v/>
      </c>
      <c r="AJ1328" s="1" t="str">
        <f t="shared" si="104"/>
        <v>Ναι</v>
      </c>
    </row>
    <row r="1329" spans="1:36" ht="15">
      <c r="A1329" s="3"/>
      <c r="B1329" s="1" t="str">
        <f>IF(A1329="","",VLOOKUP(A1329,Sheet2!$H$2:$M$12,2,FALSE))</f>
        <v/>
      </c>
      <c r="C1329" s="1" t="str">
        <f>IF(A1329="","",VLOOKUP(A1329,Sheet2!$H$2:$M$12,3,FALSE))</f>
        <v/>
      </c>
      <c r="D1329" s="1" t="str">
        <f>IF(A1329="","",VLOOKUP(A1329,Sheet2!$H$2:$M$12,4,FALSE))</f>
        <v/>
      </c>
      <c r="E1329" s="1" t="str">
        <f>IF(A1329="","",VLOOKUP(A1329,Sheet2!$H$2:$M$12,5,FALSE))</f>
        <v/>
      </c>
      <c r="F1329" s="1" t="str">
        <f>IF(A1329="","",VLOOKUP(A1329,Sheet2!$H$2:$M$12,6,FALSE))</f>
        <v/>
      </c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1" t="str">
        <f t="shared" si="100"/>
        <v/>
      </c>
      <c r="AG1329" s="1" t="str">
        <f t="shared" si="101"/>
        <v/>
      </c>
      <c r="AH1329" s="1" t="str">
        <f t="shared" si="102"/>
        <v/>
      </c>
      <c r="AI1329" s="1" t="str">
        <f t="shared" si="103"/>
        <v/>
      </c>
      <c r="AJ1329" s="1" t="str">
        <f t="shared" si="104"/>
        <v>Ναι</v>
      </c>
    </row>
    <row r="1330" spans="1:36" ht="15">
      <c r="A1330" s="3"/>
      <c r="B1330" s="1" t="str">
        <f>IF(A1330="","",VLOOKUP(A1330,Sheet2!$H$2:$M$12,2,FALSE))</f>
        <v/>
      </c>
      <c r="C1330" s="1" t="str">
        <f>IF(A1330="","",VLOOKUP(A1330,Sheet2!$H$2:$M$12,3,FALSE))</f>
        <v/>
      </c>
      <c r="D1330" s="1" t="str">
        <f>IF(A1330="","",VLOOKUP(A1330,Sheet2!$H$2:$M$12,4,FALSE))</f>
        <v/>
      </c>
      <c r="E1330" s="1" t="str">
        <f>IF(A1330="","",VLOOKUP(A1330,Sheet2!$H$2:$M$12,5,FALSE))</f>
        <v/>
      </c>
      <c r="F1330" s="1" t="str">
        <f>IF(A1330="","",VLOOKUP(A1330,Sheet2!$H$2:$M$12,6,FALSE))</f>
        <v/>
      </c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1" t="str">
        <f t="shared" si="100"/>
        <v/>
      </c>
      <c r="AG1330" s="1" t="str">
        <f t="shared" si="101"/>
        <v/>
      </c>
      <c r="AH1330" s="1" t="str">
        <f t="shared" si="102"/>
        <v/>
      </c>
      <c r="AI1330" s="1" t="str">
        <f t="shared" si="103"/>
        <v/>
      </c>
      <c r="AJ1330" s="1" t="str">
        <f t="shared" si="104"/>
        <v>Ναι</v>
      </c>
    </row>
    <row r="1331" spans="1:36" ht="15">
      <c r="A1331" s="3"/>
      <c r="B1331" s="1" t="str">
        <f>IF(A1331="","",VLOOKUP(A1331,Sheet2!$H$2:$M$12,2,FALSE))</f>
        <v/>
      </c>
      <c r="C1331" s="1" t="str">
        <f>IF(A1331="","",VLOOKUP(A1331,Sheet2!$H$2:$M$12,3,FALSE))</f>
        <v/>
      </c>
      <c r="D1331" s="1" t="str">
        <f>IF(A1331="","",VLOOKUP(A1331,Sheet2!$H$2:$M$12,4,FALSE))</f>
        <v/>
      </c>
      <c r="E1331" s="1" t="str">
        <f>IF(A1331="","",VLOOKUP(A1331,Sheet2!$H$2:$M$12,5,FALSE))</f>
        <v/>
      </c>
      <c r="F1331" s="1" t="str">
        <f>IF(A1331="","",VLOOKUP(A1331,Sheet2!$H$2:$M$12,6,FALSE))</f>
        <v/>
      </c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1" t="str">
        <f t="shared" si="100"/>
        <v/>
      </c>
      <c r="AG1331" s="1" t="str">
        <f t="shared" si="101"/>
        <v/>
      </c>
      <c r="AH1331" s="1" t="str">
        <f t="shared" si="102"/>
        <v/>
      </c>
      <c r="AI1331" s="1" t="str">
        <f t="shared" si="103"/>
        <v/>
      </c>
      <c r="AJ1331" s="1" t="str">
        <f t="shared" si="104"/>
        <v>Ναι</v>
      </c>
    </row>
    <row r="1332" spans="1:36" ht="15">
      <c r="A1332" s="3"/>
      <c r="B1332" s="1" t="str">
        <f>IF(A1332="","",VLOOKUP(A1332,Sheet2!$H$2:$M$12,2,FALSE))</f>
        <v/>
      </c>
      <c r="C1332" s="1" t="str">
        <f>IF(A1332="","",VLOOKUP(A1332,Sheet2!$H$2:$M$12,3,FALSE))</f>
        <v/>
      </c>
      <c r="D1332" s="1" t="str">
        <f>IF(A1332="","",VLOOKUP(A1332,Sheet2!$H$2:$M$12,4,FALSE))</f>
        <v/>
      </c>
      <c r="E1332" s="1" t="str">
        <f>IF(A1332="","",VLOOKUP(A1332,Sheet2!$H$2:$M$12,5,FALSE))</f>
        <v/>
      </c>
      <c r="F1332" s="1" t="str">
        <f>IF(A1332="","",VLOOKUP(A1332,Sheet2!$H$2:$M$12,6,FALSE))</f>
        <v/>
      </c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1" t="str">
        <f t="shared" si="100"/>
        <v/>
      </c>
      <c r="AG1332" s="1" t="str">
        <f t="shared" si="101"/>
        <v/>
      </c>
      <c r="AH1332" s="1" t="str">
        <f t="shared" si="102"/>
        <v/>
      </c>
      <c r="AI1332" s="1" t="str">
        <f t="shared" si="103"/>
        <v/>
      </c>
      <c r="AJ1332" s="1" t="str">
        <f t="shared" si="104"/>
        <v>Ναι</v>
      </c>
    </row>
    <row r="1333" spans="1:36" ht="15">
      <c r="A1333" s="3"/>
      <c r="B1333" s="1" t="str">
        <f>IF(A1333="","",VLOOKUP(A1333,Sheet2!$H$2:$M$12,2,FALSE))</f>
        <v/>
      </c>
      <c r="C1333" s="1" t="str">
        <f>IF(A1333="","",VLOOKUP(A1333,Sheet2!$H$2:$M$12,3,FALSE))</f>
        <v/>
      </c>
      <c r="D1333" s="1" t="str">
        <f>IF(A1333="","",VLOOKUP(A1333,Sheet2!$H$2:$M$12,4,FALSE))</f>
        <v/>
      </c>
      <c r="E1333" s="1" t="str">
        <f>IF(A1333="","",VLOOKUP(A1333,Sheet2!$H$2:$M$12,5,FALSE))</f>
        <v/>
      </c>
      <c r="F1333" s="1" t="str">
        <f>IF(A1333="","",VLOOKUP(A1333,Sheet2!$H$2:$M$12,6,FALSE))</f>
        <v/>
      </c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1" t="str">
        <f t="shared" si="100"/>
        <v/>
      </c>
      <c r="AG1333" s="1" t="str">
        <f t="shared" si="101"/>
        <v/>
      </c>
      <c r="AH1333" s="1" t="str">
        <f t="shared" si="102"/>
        <v/>
      </c>
      <c r="AI1333" s="1" t="str">
        <f t="shared" si="103"/>
        <v/>
      </c>
      <c r="AJ1333" s="1" t="str">
        <f t="shared" si="104"/>
        <v>Ναι</v>
      </c>
    </row>
    <row r="1334" spans="1:36" ht="15">
      <c r="A1334" s="3"/>
      <c r="B1334" s="1" t="str">
        <f>IF(A1334="","",VLOOKUP(A1334,Sheet2!$H$2:$M$12,2,FALSE))</f>
        <v/>
      </c>
      <c r="C1334" s="1" t="str">
        <f>IF(A1334="","",VLOOKUP(A1334,Sheet2!$H$2:$M$12,3,FALSE))</f>
        <v/>
      </c>
      <c r="D1334" s="1" t="str">
        <f>IF(A1334="","",VLOOKUP(A1334,Sheet2!$H$2:$M$12,4,FALSE))</f>
        <v/>
      </c>
      <c r="E1334" s="1" t="str">
        <f>IF(A1334="","",VLOOKUP(A1334,Sheet2!$H$2:$M$12,5,FALSE))</f>
        <v/>
      </c>
      <c r="F1334" s="1" t="str">
        <f>IF(A1334="","",VLOOKUP(A1334,Sheet2!$H$2:$M$12,6,FALSE))</f>
        <v/>
      </c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1" t="str">
        <f t="shared" si="100"/>
        <v/>
      </c>
      <c r="AG1334" s="1" t="str">
        <f t="shared" si="101"/>
        <v/>
      </c>
      <c r="AH1334" s="1" t="str">
        <f t="shared" si="102"/>
        <v/>
      </c>
      <c r="AI1334" s="1" t="str">
        <f t="shared" si="103"/>
        <v/>
      </c>
      <c r="AJ1334" s="1" t="str">
        <f t="shared" si="104"/>
        <v>Ναι</v>
      </c>
    </row>
    <row r="1335" spans="1:36" ht="15">
      <c r="A1335" s="3"/>
      <c r="B1335" s="1" t="str">
        <f>IF(A1335="","",VLOOKUP(A1335,Sheet2!$H$2:$M$12,2,FALSE))</f>
        <v/>
      </c>
      <c r="C1335" s="1" t="str">
        <f>IF(A1335="","",VLOOKUP(A1335,Sheet2!$H$2:$M$12,3,FALSE))</f>
        <v/>
      </c>
      <c r="D1335" s="1" t="str">
        <f>IF(A1335="","",VLOOKUP(A1335,Sheet2!$H$2:$M$12,4,FALSE))</f>
        <v/>
      </c>
      <c r="E1335" s="1" t="str">
        <f>IF(A1335="","",VLOOKUP(A1335,Sheet2!$H$2:$M$12,5,FALSE))</f>
        <v/>
      </c>
      <c r="F1335" s="1" t="str">
        <f>IF(A1335="","",VLOOKUP(A1335,Sheet2!$H$2:$M$12,6,FALSE))</f>
        <v/>
      </c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1" t="str">
        <f t="shared" si="100"/>
        <v/>
      </c>
      <c r="AG1335" s="1" t="str">
        <f t="shared" si="101"/>
        <v/>
      </c>
      <c r="AH1335" s="1" t="str">
        <f t="shared" si="102"/>
        <v/>
      </c>
      <c r="AI1335" s="1" t="str">
        <f t="shared" si="103"/>
        <v/>
      </c>
      <c r="AJ1335" s="1" t="str">
        <f t="shared" si="104"/>
        <v>Ναι</v>
      </c>
    </row>
    <row r="1336" spans="1:36" ht="15">
      <c r="A1336" s="3"/>
      <c r="B1336" s="1" t="str">
        <f>IF(A1336="","",VLOOKUP(A1336,Sheet2!$H$2:$M$12,2,FALSE))</f>
        <v/>
      </c>
      <c r="C1336" s="1" t="str">
        <f>IF(A1336="","",VLOOKUP(A1336,Sheet2!$H$2:$M$12,3,FALSE))</f>
        <v/>
      </c>
      <c r="D1336" s="1" t="str">
        <f>IF(A1336="","",VLOOKUP(A1336,Sheet2!$H$2:$M$12,4,FALSE))</f>
        <v/>
      </c>
      <c r="E1336" s="1" t="str">
        <f>IF(A1336="","",VLOOKUP(A1336,Sheet2!$H$2:$M$12,5,FALSE))</f>
        <v/>
      </c>
      <c r="F1336" s="1" t="str">
        <f>IF(A1336="","",VLOOKUP(A1336,Sheet2!$H$2:$M$12,6,FALSE))</f>
        <v/>
      </c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1" t="str">
        <f t="shared" si="100"/>
        <v/>
      </c>
      <c r="AG1336" s="1" t="str">
        <f t="shared" si="101"/>
        <v/>
      </c>
      <c r="AH1336" s="1" t="str">
        <f t="shared" si="102"/>
        <v/>
      </c>
      <c r="AI1336" s="1" t="str">
        <f t="shared" si="103"/>
        <v/>
      </c>
      <c r="AJ1336" s="1" t="str">
        <f t="shared" si="104"/>
        <v>Ναι</v>
      </c>
    </row>
    <row r="1337" spans="1:36" ht="15">
      <c r="A1337" s="3"/>
      <c r="B1337" s="1" t="str">
        <f>IF(A1337="","",VLOOKUP(A1337,Sheet2!$H$2:$M$12,2,FALSE))</f>
        <v/>
      </c>
      <c r="C1337" s="1" t="str">
        <f>IF(A1337="","",VLOOKUP(A1337,Sheet2!$H$2:$M$12,3,FALSE))</f>
        <v/>
      </c>
      <c r="D1337" s="1" t="str">
        <f>IF(A1337="","",VLOOKUP(A1337,Sheet2!$H$2:$M$12,4,FALSE))</f>
        <v/>
      </c>
      <c r="E1337" s="1" t="str">
        <f>IF(A1337="","",VLOOKUP(A1337,Sheet2!$H$2:$M$12,5,FALSE))</f>
        <v/>
      </c>
      <c r="F1337" s="1" t="str">
        <f>IF(A1337="","",VLOOKUP(A1337,Sheet2!$H$2:$M$12,6,FALSE))</f>
        <v/>
      </c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1" t="str">
        <f t="shared" si="100"/>
        <v/>
      </c>
      <c r="AG1337" s="1" t="str">
        <f t="shared" si="101"/>
        <v/>
      </c>
      <c r="AH1337" s="1" t="str">
        <f t="shared" si="102"/>
        <v/>
      </c>
      <c r="AI1337" s="1" t="str">
        <f t="shared" si="103"/>
        <v/>
      </c>
      <c r="AJ1337" s="1" t="str">
        <f t="shared" si="104"/>
        <v>Ναι</v>
      </c>
    </row>
    <row r="1338" spans="1:36" ht="15">
      <c r="A1338" s="3"/>
      <c r="B1338" s="1" t="str">
        <f>IF(A1338="","",VLOOKUP(A1338,Sheet2!$H$2:$M$12,2,FALSE))</f>
        <v/>
      </c>
      <c r="C1338" s="1" t="str">
        <f>IF(A1338="","",VLOOKUP(A1338,Sheet2!$H$2:$M$12,3,FALSE))</f>
        <v/>
      </c>
      <c r="D1338" s="1" t="str">
        <f>IF(A1338="","",VLOOKUP(A1338,Sheet2!$H$2:$M$12,4,FALSE))</f>
        <v/>
      </c>
      <c r="E1338" s="1" t="str">
        <f>IF(A1338="","",VLOOKUP(A1338,Sheet2!$H$2:$M$12,5,FALSE))</f>
        <v/>
      </c>
      <c r="F1338" s="1" t="str">
        <f>IF(A1338="","",VLOOKUP(A1338,Sheet2!$H$2:$M$12,6,FALSE))</f>
        <v/>
      </c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1" t="str">
        <f t="shared" si="100"/>
        <v/>
      </c>
      <c r="AG1338" s="1" t="str">
        <f t="shared" si="101"/>
        <v/>
      </c>
      <c r="AH1338" s="1" t="str">
        <f t="shared" si="102"/>
        <v/>
      </c>
      <c r="AI1338" s="1" t="str">
        <f t="shared" si="103"/>
        <v/>
      </c>
      <c r="AJ1338" s="1" t="str">
        <f t="shared" si="104"/>
        <v>Ναι</v>
      </c>
    </row>
    <row r="1339" spans="1:36" ht="15">
      <c r="A1339" s="3"/>
      <c r="B1339" s="1" t="str">
        <f>IF(A1339="","",VLOOKUP(A1339,Sheet2!$H$2:$M$12,2,FALSE))</f>
        <v/>
      </c>
      <c r="C1339" s="1" t="str">
        <f>IF(A1339="","",VLOOKUP(A1339,Sheet2!$H$2:$M$12,3,FALSE))</f>
        <v/>
      </c>
      <c r="D1339" s="1" t="str">
        <f>IF(A1339="","",VLOOKUP(A1339,Sheet2!$H$2:$M$12,4,FALSE))</f>
        <v/>
      </c>
      <c r="E1339" s="1" t="str">
        <f>IF(A1339="","",VLOOKUP(A1339,Sheet2!$H$2:$M$12,5,FALSE))</f>
        <v/>
      </c>
      <c r="F1339" s="1" t="str">
        <f>IF(A1339="","",VLOOKUP(A1339,Sheet2!$H$2:$M$12,6,FALSE))</f>
        <v/>
      </c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1" t="str">
        <f t="shared" si="100"/>
        <v/>
      </c>
      <c r="AG1339" s="1" t="str">
        <f t="shared" si="101"/>
        <v/>
      </c>
      <c r="AH1339" s="1" t="str">
        <f t="shared" si="102"/>
        <v/>
      </c>
      <c r="AI1339" s="1" t="str">
        <f t="shared" si="103"/>
        <v/>
      </c>
      <c r="AJ1339" s="1" t="str">
        <f t="shared" si="104"/>
        <v>Ναι</v>
      </c>
    </row>
    <row r="1340" spans="1:36" ht="15">
      <c r="A1340" s="3"/>
      <c r="B1340" s="1" t="str">
        <f>IF(A1340="","",VLOOKUP(A1340,Sheet2!$H$2:$M$12,2,FALSE))</f>
        <v/>
      </c>
      <c r="C1340" s="1" t="str">
        <f>IF(A1340="","",VLOOKUP(A1340,Sheet2!$H$2:$M$12,3,FALSE))</f>
        <v/>
      </c>
      <c r="D1340" s="1" t="str">
        <f>IF(A1340="","",VLOOKUP(A1340,Sheet2!$H$2:$M$12,4,FALSE))</f>
        <v/>
      </c>
      <c r="E1340" s="1" t="str">
        <f>IF(A1340="","",VLOOKUP(A1340,Sheet2!$H$2:$M$12,5,FALSE))</f>
        <v/>
      </c>
      <c r="F1340" s="1" t="str">
        <f>IF(A1340="","",VLOOKUP(A1340,Sheet2!$H$2:$M$12,6,FALSE))</f>
        <v/>
      </c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1" t="str">
        <f t="shared" si="100"/>
        <v/>
      </c>
      <c r="AG1340" s="1" t="str">
        <f t="shared" si="101"/>
        <v/>
      </c>
      <c r="AH1340" s="1" t="str">
        <f t="shared" si="102"/>
        <v/>
      </c>
      <c r="AI1340" s="1" t="str">
        <f t="shared" si="103"/>
        <v/>
      </c>
      <c r="AJ1340" s="1" t="str">
        <f t="shared" si="104"/>
        <v>Ναι</v>
      </c>
    </row>
    <row r="1341" spans="1:36" ht="15">
      <c r="A1341" s="3"/>
      <c r="B1341" s="1" t="str">
        <f>IF(A1341="","",VLOOKUP(A1341,Sheet2!$H$2:$M$12,2,FALSE))</f>
        <v/>
      </c>
      <c r="C1341" s="1" t="str">
        <f>IF(A1341="","",VLOOKUP(A1341,Sheet2!$H$2:$M$12,3,FALSE))</f>
        <v/>
      </c>
      <c r="D1341" s="1" t="str">
        <f>IF(A1341="","",VLOOKUP(A1341,Sheet2!$H$2:$M$12,4,FALSE))</f>
        <v/>
      </c>
      <c r="E1341" s="1" t="str">
        <f>IF(A1341="","",VLOOKUP(A1341,Sheet2!$H$2:$M$12,5,FALSE))</f>
        <v/>
      </c>
      <c r="F1341" s="1" t="str">
        <f>IF(A1341="","",VLOOKUP(A1341,Sheet2!$H$2:$M$12,6,FALSE))</f>
        <v/>
      </c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1" t="str">
        <f t="shared" si="100"/>
        <v/>
      </c>
      <c r="AG1341" s="1" t="str">
        <f t="shared" si="101"/>
        <v/>
      </c>
      <c r="AH1341" s="1" t="str">
        <f t="shared" si="102"/>
        <v/>
      </c>
      <c r="AI1341" s="1" t="str">
        <f t="shared" si="103"/>
        <v/>
      </c>
      <c r="AJ1341" s="1" t="str">
        <f t="shared" si="104"/>
        <v>Ναι</v>
      </c>
    </row>
    <row r="1342" spans="1:36" ht="15">
      <c r="A1342" s="3"/>
      <c r="B1342" s="1" t="str">
        <f>IF(A1342="","",VLOOKUP(A1342,Sheet2!$H$2:$M$12,2,FALSE))</f>
        <v/>
      </c>
      <c r="C1342" s="1" t="str">
        <f>IF(A1342="","",VLOOKUP(A1342,Sheet2!$H$2:$M$12,3,FALSE))</f>
        <v/>
      </c>
      <c r="D1342" s="1" t="str">
        <f>IF(A1342="","",VLOOKUP(A1342,Sheet2!$H$2:$M$12,4,FALSE))</f>
        <v/>
      </c>
      <c r="E1342" s="1" t="str">
        <f>IF(A1342="","",VLOOKUP(A1342,Sheet2!$H$2:$M$12,5,FALSE))</f>
        <v/>
      </c>
      <c r="F1342" s="1" t="str">
        <f>IF(A1342="","",VLOOKUP(A1342,Sheet2!$H$2:$M$12,6,FALSE))</f>
        <v/>
      </c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1" t="str">
        <f t="shared" si="100"/>
        <v/>
      </c>
      <c r="AG1342" s="1" t="str">
        <f t="shared" si="101"/>
        <v/>
      </c>
      <c r="AH1342" s="1" t="str">
        <f t="shared" si="102"/>
        <v/>
      </c>
      <c r="AI1342" s="1" t="str">
        <f t="shared" si="103"/>
        <v/>
      </c>
      <c r="AJ1342" s="1" t="str">
        <f t="shared" si="104"/>
        <v>Ναι</v>
      </c>
    </row>
    <row r="1343" spans="1:36" ht="15">
      <c r="A1343" s="3"/>
      <c r="B1343" s="1" t="str">
        <f>IF(A1343="","",VLOOKUP(A1343,Sheet2!$H$2:$M$12,2,FALSE))</f>
        <v/>
      </c>
      <c r="C1343" s="1" t="str">
        <f>IF(A1343="","",VLOOKUP(A1343,Sheet2!$H$2:$M$12,3,FALSE))</f>
        <v/>
      </c>
      <c r="D1343" s="1" t="str">
        <f>IF(A1343="","",VLOOKUP(A1343,Sheet2!$H$2:$M$12,4,FALSE))</f>
        <v/>
      </c>
      <c r="E1343" s="1" t="str">
        <f>IF(A1343="","",VLOOKUP(A1343,Sheet2!$H$2:$M$12,5,FALSE))</f>
        <v/>
      </c>
      <c r="F1343" s="1" t="str">
        <f>IF(A1343="","",VLOOKUP(A1343,Sheet2!$H$2:$M$12,6,FALSE))</f>
        <v/>
      </c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1" t="str">
        <f aca="true" t="shared" si="105" ref="AF1343:AF1404">IF(AF1342="","",AF1342)</f>
        <v/>
      </c>
      <c r="AG1343" s="1" t="str">
        <f aca="true" t="shared" si="106" ref="AG1343:AG1404">IF(AG1342="","",AG1342)</f>
        <v/>
      </c>
      <c r="AH1343" s="1" t="str">
        <f aca="true" t="shared" si="107" ref="AH1343:AH1404">IF(AH1342="","",AH1342)</f>
        <v/>
      </c>
      <c r="AI1343" s="1" t="str">
        <f aca="true" t="shared" si="108" ref="AI1343:AI1404">IF(AI1342="","",AI1342)</f>
        <v/>
      </c>
      <c r="AJ1343" s="1" t="str">
        <f t="shared" si="104"/>
        <v>Ναι</v>
      </c>
    </row>
    <row r="1344" spans="1:36" ht="15">
      <c r="A1344" s="3"/>
      <c r="B1344" s="1" t="str">
        <f>IF(A1344="","",VLOOKUP(A1344,Sheet2!$H$2:$M$12,2,FALSE))</f>
        <v/>
      </c>
      <c r="C1344" s="1" t="str">
        <f>IF(A1344="","",VLOOKUP(A1344,Sheet2!$H$2:$M$12,3,FALSE))</f>
        <v/>
      </c>
      <c r="D1344" s="1" t="str">
        <f>IF(A1344="","",VLOOKUP(A1344,Sheet2!$H$2:$M$12,4,FALSE))</f>
        <v/>
      </c>
      <c r="E1344" s="1" t="str">
        <f>IF(A1344="","",VLOOKUP(A1344,Sheet2!$H$2:$M$12,5,FALSE))</f>
        <v/>
      </c>
      <c r="F1344" s="1" t="str">
        <f>IF(A1344="","",VLOOKUP(A1344,Sheet2!$H$2:$M$12,6,FALSE))</f>
        <v/>
      </c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1" t="str">
        <f t="shared" si="105"/>
        <v/>
      </c>
      <c r="AG1344" s="1" t="str">
        <f t="shared" si="106"/>
        <v/>
      </c>
      <c r="AH1344" s="1" t="str">
        <f t="shared" si="107"/>
        <v/>
      </c>
      <c r="AI1344" s="1" t="str">
        <f t="shared" si="108"/>
        <v/>
      </c>
      <c r="AJ1344" s="1" t="str">
        <f t="shared" si="104"/>
        <v>Ναι</v>
      </c>
    </row>
    <row r="1345" spans="1:36" ht="15">
      <c r="A1345" s="3"/>
      <c r="B1345" s="1" t="str">
        <f>IF(A1345="","",VLOOKUP(A1345,Sheet2!$H$2:$M$12,2,FALSE))</f>
        <v/>
      </c>
      <c r="C1345" s="1" t="str">
        <f>IF(A1345="","",VLOOKUP(A1345,Sheet2!$H$2:$M$12,3,FALSE))</f>
        <v/>
      </c>
      <c r="D1345" s="1" t="str">
        <f>IF(A1345="","",VLOOKUP(A1345,Sheet2!$H$2:$M$12,4,FALSE))</f>
        <v/>
      </c>
      <c r="E1345" s="1" t="str">
        <f>IF(A1345="","",VLOOKUP(A1345,Sheet2!$H$2:$M$12,5,FALSE))</f>
        <v/>
      </c>
      <c r="F1345" s="1" t="str">
        <f>IF(A1345="","",VLOOKUP(A1345,Sheet2!$H$2:$M$12,6,FALSE))</f>
        <v/>
      </c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1" t="str">
        <f t="shared" si="105"/>
        <v/>
      </c>
      <c r="AG1345" s="1" t="str">
        <f t="shared" si="106"/>
        <v/>
      </c>
      <c r="AH1345" s="1" t="str">
        <f t="shared" si="107"/>
        <v/>
      </c>
      <c r="AI1345" s="1" t="str">
        <f t="shared" si="108"/>
        <v/>
      </c>
      <c r="AJ1345" s="1" t="str">
        <f t="shared" si="104"/>
        <v>Ναι</v>
      </c>
    </row>
    <row r="1346" spans="1:36" ht="15">
      <c r="A1346" s="3"/>
      <c r="B1346" s="1" t="str">
        <f>IF(A1346="","",VLOOKUP(A1346,Sheet2!$H$2:$M$12,2,FALSE))</f>
        <v/>
      </c>
      <c r="C1346" s="1" t="str">
        <f>IF(A1346="","",VLOOKUP(A1346,Sheet2!$H$2:$M$12,3,FALSE))</f>
        <v/>
      </c>
      <c r="D1346" s="1" t="str">
        <f>IF(A1346="","",VLOOKUP(A1346,Sheet2!$H$2:$M$12,4,FALSE))</f>
        <v/>
      </c>
      <c r="E1346" s="1" t="str">
        <f>IF(A1346="","",VLOOKUP(A1346,Sheet2!$H$2:$M$12,5,FALSE))</f>
        <v/>
      </c>
      <c r="F1346" s="1" t="str">
        <f>IF(A1346="","",VLOOKUP(A1346,Sheet2!$H$2:$M$12,6,FALSE))</f>
        <v/>
      </c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1" t="str">
        <f t="shared" si="105"/>
        <v/>
      </c>
      <c r="AG1346" s="1" t="str">
        <f t="shared" si="106"/>
        <v/>
      </c>
      <c r="AH1346" s="1" t="str">
        <f t="shared" si="107"/>
        <v/>
      </c>
      <c r="AI1346" s="1" t="str">
        <f t="shared" si="108"/>
        <v/>
      </c>
      <c r="AJ1346" s="1" t="str">
        <f t="shared" si="104"/>
        <v>Ναι</v>
      </c>
    </row>
    <row r="1347" spans="1:36" ht="15">
      <c r="A1347" s="3"/>
      <c r="B1347" s="1" t="str">
        <f>IF(A1347="","",VLOOKUP(A1347,Sheet2!$H$2:$M$12,2,FALSE))</f>
        <v/>
      </c>
      <c r="C1347" s="1" t="str">
        <f>IF(A1347="","",VLOOKUP(A1347,Sheet2!$H$2:$M$12,3,FALSE))</f>
        <v/>
      </c>
      <c r="D1347" s="1" t="str">
        <f>IF(A1347="","",VLOOKUP(A1347,Sheet2!$H$2:$M$12,4,FALSE))</f>
        <v/>
      </c>
      <c r="E1347" s="1" t="str">
        <f>IF(A1347="","",VLOOKUP(A1347,Sheet2!$H$2:$M$12,5,FALSE))</f>
        <v/>
      </c>
      <c r="F1347" s="1" t="str">
        <f>IF(A1347="","",VLOOKUP(A1347,Sheet2!$H$2:$M$12,6,FALSE))</f>
        <v/>
      </c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1" t="str">
        <f t="shared" si="105"/>
        <v/>
      </c>
      <c r="AG1347" s="1" t="str">
        <f t="shared" si="106"/>
        <v/>
      </c>
      <c r="AH1347" s="1" t="str">
        <f t="shared" si="107"/>
        <v/>
      </c>
      <c r="AI1347" s="1" t="str">
        <f t="shared" si="108"/>
        <v/>
      </c>
      <c r="AJ1347" s="1" t="str">
        <f t="shared" si="104"/>
        <v>Ναι</v>
      </c>
    </row>
    <row r="1348" spans="1:36" ht="15">
      <c r="A1348" s="3"/>
      <c r="B1348" s="1" t="str">
        <f>IF(A1348="","",VLOOKUP(A1348,Sheet2!$H$2:$M$12,2,FALSE))</f>
        <v/>
      </c>
      <c r="C1348" s="1" t="str">
        <f>IF(A1348="","",VLOOKUP(A1348,Sheet2!$H$2:$M$12,3,FALSE))</f>
        <v/>
      </c>
      <c r="D1348" s="1" t="str">
        <f>IF(A1348="","",VLOOKUP(A1348,Sheet2!$H$2:$M$12,4,FALSE))</f>
        <v/>
      </c>
      <c r="E1348" s="1" t="str">
        <f>IF(A1348="","",VLOOKUP(A1348,Sheet2!$H$2:$M$12,5,FALSE))</f>
        <v/>
      </c>
      <c r="F1348" s="1" t="str">
        <f>IF(A1348="","",VLOOKUP(A1348,Sheet2!$H$2:$M$12,6,FALSE))</f>
        <v/>
      </c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1" t="str">
        <f t="shared" si="105"/>
        <v/>
      </c>
      <c r="AG1348" s="1" t="str">
        <f t="shared" si="106"/>
        <v/>
      </c>
      <c r="AH1348" s="1" t="str">
        <f t="shared" si="107"/>
        <v/>
      </c>
      <c r="AI1348" s="1" t="str">
        <f t="shared" si="108"/>
        <v/>
      </c>
      <c r="AJ1348" s="1" t="str">
        <f t="shared" si="104"/>
        <v>Ναι</v>
      </c>
    </row>
    <row r="1349" spans="1:36" ht="15">
      <c r="A1349" s="3"/>
      <c r="B1349" s="1" t="str">
        <f>IF(A1349="","",VLOOKUP(A1349,Sheet2!$H$2:$M$12,2,FALSE))</f>
        <v/>
      </c>
      <c r="C1349" s="1" t="str">
        <f>IF(A1349="","",VLOOKUP(A1349,Sheet2!$H$2:$M$12,3,FALSE))</f>
        <v/>
      </c>
      <c r="D1349" s="1" t="str">
        <f>IF(A1349="","",VLOOKUP(A1349,Sheet2!$H$2:$M$12,4,FALSE))</f>
        <v/>
      </c>
      <c r="E1349" s="1" t="str">
        <f>IF(A1349="","",VLOOKUP(A1349,Sheet2!$H$2:$M$12,5,FALSE))</f>
        <v/>
      </c>
      <c r="F1349" s="1" t="str">
        <f>IF(A1349="","",VLOOKUP(A1349,Sheet2!$H$2:$M$12,6,FALSE))</f>
        <v/>
      </c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1" t="str">
        <f t="shared" si="105"/>
        <v/>
      </c>
      <c r="AG1349" s="1" t="str">
        <f t="shared" si="106"/>
        <v/>
      </c>
      <c r="AH1349" s="1" t="str">
        <f t="shared" si="107"/>
        <v/>
      </c>
      <c r="AI1349" s="1" t="str">
        <f t="shared" si="108"/>
        <v/>
      </c>
      <c r="AJ1349" s="1" t="str">
        <f t="shared" si="104"/>
        <v>Ναι</v>
      </c>
    </row>
    <row r="1350" spans="1:36" ht="15">
      <c r="A1350" s="3"/>
      <c r="B1350" s="1" t="str">
        <f>IF(A1350="","",VLOOKUP(A1350,Sheet2!$H$2:$M$12,2,FALSE))</f>
        <v/>
      </c>
      <c r="C1350" s="1" t="str">
        <f>IF(A1350="","",VLOOKUP(A1350,Sheet2!$H$2:$M$12,3,FALSE))</f>
        <v/>
      </c>
      <c r="D1350" s="1" t="str">
        <f>IF(A1350="","",VLOOKUP(A1350,Sheet2!$H$2:$M$12,4,FALSE))</f>
        <v/>
      </c>
      <c r="E1350" s="1" t="str">
        <f>IF(A1350="","",VLOOKUP(A1350,Sheet2!$H$2:$M$12,5,FALSE))</f>
        <v/>
      </c>
      <c r="F1350" s="1" t="str">
        <f>IF(A1350="","",VLOOKUP(A1350,Sheet2!$H$2:$M$12,6,FALSE))</f>
        <v/>
      </c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1" t="str">
        <f t="shared" si="105"/>
        <v/>
      </c>
      <c r="AG1350" s="1" t="str">
        <f t="shared" si="106"/>
        <v/>
      </c>
      <c r="AH1350" s="1" t="str">
        <f t="shared" si="107"/>
        <v/>
      </c>
      <c r="AI1350" s="1" t="str">
        <f t="shared" si="108"/>
        <v/>
      </c>
      <c r="AJ1350" s="1" t="str">
        <f t="shared" si="104"/>
        <v>Ναι</v>
      </c>
    </row>
    <row r="1351" spans="1:36" ht="15">
      <c r="A1351" s="3"/>
      <c r="B1351" s="1" t="str">
        <f>IF(A1351="","",VLOOKUP(A1351,Sheet2!$H$2:$M$12,2,FALSE))</f>
        <v/>
      </c>
      <c r="C1351" s="1" t="str">
        <f>IF(A1351="","",VLOOKUP(A1351,Sheet2!$H$2:$M$12,3,FALSE))</f>
        <v/>
      </c>
      <c r="D1351" s="1" t="str">
        <f>IF(A1351="","",VLOOKUP(A1351,Sheet2!$H$2:$M$12,4,FALSE))</f>
        <v/>
      </c>
      <c r="E1351" s="1" t="str">
        <f>IF(A1351="","",VLOOKUP(A1351,Sheet2!$H$2:$M$12,5,FALSE))</f>
        <v/>
      </c>
      <c r="F1351" s="1" t="str">
        <f>IF(A1351="","",VLOOKUP(A1351,Sheet2!$H$2:$M$12,6,FALSE))</f>
        <v/>
      </c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1" t="str">
        <f t="shared" si="105"/>
        <v/>
      </c>
      <c r="AG1351" s="1" t="str">
        <f t="shared" si="106"/>
        <v/>
      </c>
      <c r="AH1351" s="1" t="str">
        <f t="shared" si="107"/>
        <v/>
      </c>
      <c r="AI1351" s="1" t="str">
        <f t="shared" si="108"/>
        <v/>
      </c>
      <c r="AJ1351" s="1" t="str">
        <f aca="true" t="shared" si="109" ref="AJ1351:AJ1404">AJ1350</f>
        <v>Ναι</v>
      </c>
    </row>
    <row r="1352" spans="1:36" ht="15">
      <c r="A1352" s="3"/>
      <c r="B1352" s="1" t="str">
        <f>IF(A1352="","",VLOOKUP(A1352,Sheet2!$H$2:$M$12,2,FALSE))</f>
        <v/>
      </c>
      <c r="C1352" s="1" t="str">
        <f>IF(A1352="","",VLOOKUP(A1352,Sheet2!$H$2:$M$12,3,FALSE))</f>
        <v/>
      </c>
      <c r="D1352" s="1" t="str">
        <f>IF(A1352="","",VLOOKUP(A1352,Sheet2!$H$2:$M$12,4,FALSE))</f>
        <v/>
      </c>
      <c r="E1352" s="1" t="str">
        <f>IF(A1352="","",VLOOKUP(A1352,Sheet2!$H$2:$M$12,5,FALSE))</f>
        <v/>
      </c>
      <c r="F1352" s="1" t="str">
        <f>IF(A1352="","",VLOOKUP(A1352,Sheet2!$H$2:$M$12,6,FALSE))</f>
        <v/>
      </c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1" t="str">
        <f t="shared" si="105"/>
        <v/>
      </c>
      <c r="AG1352" s="1" t="str">
        <f t="shared" si="106"/>
        <v/>
      </c>
      <c r="AH1352" s="1" t="str">
        <f t="shared" si="107"/>
        <v/>
      </c>
      <c r="AI1352" s="1" t="str">
        <f t="shared" si="108"/>
        <v/>
      </c>
      <c r="AJ1352" s="1" t="str">
        <f t="shared" si="109"/>
        <v>Ναι</v>
      </c>
    </row>
    <row r="1353" spans="1:36" ht="15">
      <c r="A1353" s="3"/>
      <c r="B1353" s="1" t="str">
        <f>IF(A1353="","",VLOOKUP(A1353,Sheet2!$H$2:$M$12,2,FALSE))</f>
        <v/>
      </c>
      <c r="C1353" s="1" t="str">
        <f>IF(A1353="","",VLOOKUP(A1353,Sheet2!$H$2:$M$12,3,FALSE))</f>
        <v/>
      </c>
      <c r="D1353" s="1" t="str">
        <f>IF(A1353="","",VLOOKUP(A1353,Sheet2!$H$2:$M$12,4,FALSE))</f>
        <v/>
      </c>
      <c r="E1353" s="1" t="str">
        <f>IF(A1353="","",VLOOKUP(A1353,Sheet2!$H$2:$M$12,5,FALSE))</f>
        <v/>
      </c>
      <c r="F1353" s="1" t="str">
        <f>IF(A1353="","",VLOOKUP(A1353,Sheet2!$H$2:$M$12,6,FALSE))</f>
        <v/>
      </c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1" t="str">
        <f t="shared" si="105"/>
        <v/>
      </c>
      <c r="AG1353" s="1" t="str">
        <f t="shared" si="106"/>
        <v/>
      </c>
      <c r="AH1353" s="1" t="str">
        <f t="shared" si="107"/>
        <v/>
      </c>
      <c r="AI1353" s="1" t="str">
        <f t="shared" si="108"/>
        <v/>
      </c>
      <c r="AJ1353" s="1" t="str">
        <f t="shared" si="109"/>
        <v>Ναι</v>
      </c>
    </row>
    <row r="1354" spans="1:36" ht="15">
      <c r="A1354" s="3"/>
      <c r="B1354" s="1" t="str">
        <f>IF(A1354="","",VLOOKUP(A1354,Sheet2!$H$2:$M$12,2,FALSE))</f>
        <v/>
      </c>
      <c r="C1354" s="1" t="str">
        <f>IF(A1354="","",VLOOKUP(A1354,Sheet2!$H$2:$M$12,3,FALSE))</f>
        <v/>
      </c>
      <c r="D1354" s="1" t="str">
        <f>IF(A1354="","",VLOOKUP(A1354,Sheet2!$H$2:$M$12,4,FALSE))</f>
        <v/>
      </c>
      <c r="E1354" s="1" t="str">
        <f>IF(A1354="","",VLOOKUP(A1354,Sheet2!$H$2:$M$12,5,FALSE))</f>
        <v/>
      </c>
      <c r="F1354" s="1" t="str">
        <f>IF(A1354="","",VLOOKUP(A1354,Sheet2!$H$2:$M$12,6,FALSE))</f>
        <v/>
      </c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1" t="str">
        <f t="shared" si="105"/>
        <v/>
      </c>
      <c r="AG1354" s="1" t="str">
        <f t="shared" si="106"/>
        <v/>
      </c>
      <c r="AH1354" s="1" t="str">
        <f t="shared" si="107"/>
        <v/>
      </c>
      <c r="AI1354" s="1" t="str">
        <f t="shared" si="108"/>
        <v/>
      </c>
      <c r="AJ1354" s="1" t="str">
        <f t="shared" si="109"/>
        <v>Ναι</v>
      </c>
    </row>
    <row r="1355" spans="1:36" ht="15">
      <c r="A1355" s="3"/>
      <c r="B1355" s="1" t="str">
        <f>IF(A1355="","",VLOOKUP(A1355,Sheet2!$H$2:$M$12,2,FALSE))</f>
        <v/>
      </c>
      <c r="C1355" s="1" t="str">
        <f>IF(A1355="","",VLOOKUP(A1355,Sheet2!$H$2:$M$12,3,FALSE))</f>
        <v/>
      </c>
      <c r="D1355" s="1" t="str">
        <f>IF(A1355="","",VLOOKUP(A1355,Sheet2!$H$2:$M$12,4,FALSE))</f>
        <v/>
      </c>
      <c r="E1355" s="1" t="str">
        <f>IF(A1355="","",VLOOKUP(A1355,Sheet2!$H$2:$M$12,5,FALSE))</f>
        <v/>
      </c>
      <c r="F1355" s="1" t="str">
        <f>IF(A1355="","",VLOOKUP(A1355,Sheet2!$H$2:$M$12,6,FALSE))</f>
        <v/>
      </c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1" t="str">
        <f t="shared" si="105"/>
        <v/>
      </c>
      <c r="AG1355" s="1" t="str">
        <f t="shared" si="106"/>
        <v/>
      </c>
      <c r="AH1355" s="1" t="str">
        <f t="shared" si="107"/>
        <v/>
      </c>
      <c r="AI1355" s="1" t="str">
        <f t="shared" si="108"/>
        <v/>
      </c>
      <c r="AJ1355" s="1" t="str">
        <f t="shared" si="109"/>
        <v>Ναι</v>
      </c>
    </row>
    <row r="1356" spans="1:36" ht="15">
      <c r="A1356" s="3"/>
      <c r="B1356" s="1" t="str">
        <f>IF(A1356="","",VLOOKUP(A1356,Sheet2!$H$2:$M$12,2,FALSE))</f>
        <v/>
      </c>
      <c r="C1356" s="1" t="str">
        <f>IF(A1356="","",VLOOKUP(A1356,Sheet2!$H$2:$M$12,3,FALSE))</f>
        <v/>
      </c>
      <c r="D1356" s="1" t="str">
        <f>IF(A1356="","",VLOOKUP(A1356,Sheet2!$H$2:$M$12,4,FALSE))</f>
        <v/>
      </c>
      <c r="E1356" s="1" t="str">
        <f>IF(A1356="","",VLOOKUP(A1356,Sheet2!$H$2:$M$12,5,FALSE))</f>
        <v/>
      </c>
      <c r="F1356" s="1" t="str">
        <f>IF(A1356="","",VLOOKUP(A1356,Sheet2!$H$2:$M$12,6,FALSE))</f>
        <v/>
      </c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1" t="str">
        <f t="shared" si="105"/>
        <v/>
      </c>
      <c r="AG1356" s="1" t="str">
        <f t="shared" si="106"/>
        <v/>
      </c>
      <c r="AH1356" s="1" t="str">
        <f t="shared" si="107"/>
        <v/>
      </c>
      <c r="AI1356" s="1" t="str">
        <f t="shared" si="108"/>
        <v/>
      </c>
      <c r="AJ1356" s="1" t="str">
        <f t="shared" si="109"/>
        <v>Ναι</v>
      </c>
    </row>
    <row r="1357" spans="1:36" ht="15">
      <c r="A1357" s="3"/>
      <c r="B1357" s="1" t="str">
        <f>IF(A1357="","",VLOOKUP(A1357,Sheet2!$H$2:$M$12,2,FALSE))</f>
        <v/>
      </c>
      <c r="C1357" s="1" t="str">
        <f>IF(A1357="","",VLOOKUP(A1357,Sheet2!$H$2:$M$12,3,FALSE))</f>
        <v/>
      </c>
      <c r="D1357" s="1" t="str">
        <f>IF(A1357="","",VLOOKUP(A1357,Sheet2!$H$2:$M$12,4,FALSE))</f>
        <v/>
      </c>
      <c r="E1357" s="1" t="str">
        <f>IF(A1357="","",VLOOKUP(A1357,Sheet2!$H$2:$M$12,5,FALSE))</f>
        <v/>
      </c>
      <c r="F1357" s="1" t="str">
        <f>IF(A1357="","",VLOOKUP(A1357,Sheet2!$H$2:$M$12,6,FALSE))</f>
        <v/>
      </c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1" t="str">
        <f t="shared" si="105"/>
        <v/>
      </c>
      <c r="AG1357" s="1" t="str">
        <f t="shared" si="106"/>
        <v/>
      </c>
      <c r="AH1357" s="1" t="str">
        <f t="shared" si="107"/>
        <v/>
      </c>
      <c r="AI1357" s="1" t="str">
        <f t="shared" si="108"/>
        <v/>
      </c>
      <c r="AJ1357" s="1" t="str">
        <f t="shared" si="109"/>
        <v>Ναι</v>
      </c>
    </row>
    <row r="1358" spans="1:36" ht="15">
      <c r="A1358" s="3"/>
      <c r="B1358" s="1" t="str">
        <f>IF(A1358="","",VLOOKUP(A1358,Sheet2!$H$2:$M$12,2,FALSE))</f>
        <v/>
      </c>
      <c r="C1358" s="1" t="str">
        <f>IF(A1358="","",VLOOKUP(A1358,Sheet2!$H$2:$M$12,3,FALSE))</f>
        <v/>
      </c>
      <c r="D1358" s="1" t="str">
        <f>IF(A1358="","",VLOOKUP(A1358,Sheet2!$H$2:$M$12,4,FALSE))</f>
        <v/>
      </c>
      <c r="E1358" s="1" t="str">
        <f>IF(A1358="","",VLOOKUP(A1358,Sheet2!$H$2:$M$12,5,FALSE))</f>
        <v/>
      </c>
      <c r="F1358" s="1" t="str">
        <f>IF(A1358="","",VLOOKUP(A1358,Sheet2!$H$2:$M$12,6,FALSE))</f>
        <v/>
      </c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1" t="str">
        <f t="shared" si="105"/>
        <v/>
      </c>
      <c r="AG1358" s="1" t="str">
        <f t="shared" si="106"/>
        <v/>
      </c>
      <c r="AH1358" s="1" t="str">
        <f t="shared" si="107"/>
        <v/>
      </c>
      <c r="AI1358" s="1" t="str">
        <f t="shared" si="108"/>
        <v/>
      </c>
      <c r="AJ1358" s="1" t="str">
        <f t="shared" si="109"/>
        <v>Ναι</v>
      </c>
    </row>
    <row r="1359" spans="1:36" ht="15">
      <c r="A1359" s="3"/>
      <c r="B1359" s="1" t="str">
        <f>IF(A1359="","",VLOOKUP(A1359,Sheet2!$H$2:$M$12,2,FALSE))</f>
        <v/>
      </c>
      <c r="C1359" s="1" t="str">
        <f>IF(A1359="","",VLOOKUP(A1359,Sheet2!$H$2:$M$12,3,FALSE))</f>
        <v/>
      </c>
      <c r="D1359" s="1" t="str">
        <f>IF(A1359="","",VLOOKUP(A1359,Sheet2!$H$2:$M$12,4,FALSE))</f>
        <v/>
      </c>
      <c r="E1359" s="1" t="str">
        <f>IF(A1359="","",VLOOKUP(A1359,Sheet2!$H$2:$M$12,5,FALSE))</f>
        <v/>
      </c>
      <c r="F1359" s="1" t="str">
        <f>IF(A1359="","",VLOOKUP(A1359,Sheet2!$H$2:$M$12,6,FALSE))</f>
        <v/>
      </c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1" t="str">
        <f t="shared" si="105"/>
        <v/>
      </c>
      <c r="AG1359" s="1" t="str">
        <f t="shared" si="106"/>
        <v/>
      </c>
      <c r="AH1359" s="1" t="str">
        <f t="shared" si="107"/>
        <v/>
      </c>
      <c r="AI1359" s="1" t="str">
        <f t="shared" si="108"/>
        <v/>
      </c>
      <c r="AJ1359" s="1" t="str">
        <f t="shared" si="109"/>
        <v>Ναι</v>
      </c>
    </row>
    <row r="1360" spans="1:36" ht="15">
      <c r="A1360" s="3"/>
      <c r="B1360" s="1" t="str">
        <f>IF(A1360="","",VLOOKUP(A1360,Sheet2!$H$2:$M$12,2,FALSE))</f>
        <v/>
      </c>
      <c r="C1360" s="1" t="str">
        <f>IF(A1360="","",VLOOKUP(A1360,Sheet2!$H$2:$M$12,3,FALSE))</f>
        <v/>
      </c>
      <c r="D1360" s="1" t="str">
        <f>IF(A1360="","",VLOOKUP(A1360,Sheet2!$H$2:$M$12,4,FALSE))</f>
        <v/>
      </c>
      <c r="E1360" s="1" t="str">
        <f>IF(A1360="","",VLOOKUP(A1360,Sheet2!$H$2:$M$12,5,FALSE))</f>
        <v/>
      </c>
      <c r="F1360" s="1" t="str">
        <f>IF(A1360="","",VLOOKUP(A1360,Sheet2!$H$2:$M$12,6,FALSE))</f>
        <v/>
      </c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1" t="str">
        <f t="shared" si="105"/>
        <v/>
      </c>
      <c r="AG1360" s="1" t="str">
        <f t="shared" si="106"/>
        <v/>
      </c>
      <c r="AH1360" s="1" t="str">
        <f t="shared" si="107"/>
        <v/>
      </c>
      <c r="AI1360" s="1" t="str">
        <f t="shared" si="108"/>
        <v/>
      </c>
      <c r="AJ1360" s="1" t="str">
        <f t="shared" si="109"/>
        <v>Ναι</v>
      </c>
    </row>
    <row r="1361" spans="1:36" ht="15">
      <c r="A1361" s="3"/>
      <c r="B1361" s="1" t="str">
        <f>IF(A1361="","",VLOOKUP(A1361,Sheet2!$H$2:$M$12,2,FALSE))</f>
        <v/>
      </c>
      <c r="C1361" s="1" t="str">
        <f>IF(A1361="","",VLOOKUP(A1361,Sheet2!$H$2:$M$12,3,FALSE))</f>
        <v/>
      </c>
      <c r="D1361" s="1" t="str">
        <f>IF(A1361="","",VLOOKUP(A1361,Sheet2!$H$2:$M$12,4,FALSE))</f>
        <v/>
      </c>
      <c r="E1361" s="1" t="str">
        <f>IF(A1361="","",VLOOKUP(A1361,Sheet2!$H$2:$M$12,5,FALSE))</f>
        <v/>
      </c>
      <c r="F1361" s="1" t="str">
        <f>IF(A1361="","",VLOOKUP(A1361,Sheet2!$H$2:$M$12,6,FALSE))</f>
        <v/>
      </c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1" t="str">
        <f t="shared" si="105"/>
        <v/>
      </c>
      <c r="AG1361" s="1" t="str">
        <f t="shared" si="106"/>
        <v/>
      </c>
      <c r="AH1361" s="1" t="str">
        <f t="shared" si="107"/>
        <v/>
      </c>
      <c r="AI1361" s="1" t="str">
        <f t="shared" si="108"/>
        <v/>
      </c>
      <c r="AJ1361" s="1" t="str">
        <f t="shared" si="109"/>
        <v>Ναι</v>
      </c>
    </row>
    <row r="1362" spans="1:36" ht="15">
      <c r="A1362" s="3"/>
      <c r="B1362" s="1" t="str">
        <f>IF(A1362="","",VLOOKUP(A1362,Sheet2!$H$2:$M$12,2,FALSE))</f>
        <v/>
      </c>
      <c r="C1362" s="1" t="str">
        <f>IF(A1362="","",VLOOKUP(A1362,Sheet2!$H$2:$M$12,3,FALSE))</f>
        <v/>
      </c>
      <c r="D1362" s="1" t="str">
        <f>IF(A1362="","",VLOOKUP(A1362,Sheet2!$H$2:$M$12,4,FALSE))</f>
        <v/>
      </c>
      <c r="E1362" s="1" t="str">
        <f>IF(A1362="","",VLOOKUP(A1362,Sheet2!$H$2:$M$12,5,FALSE))</f>
        <v/>
      </c>
      <c r="F1362" s="1" t="str">
        <f>IF(A1362="","",VLOOKUP(A1362,Sheet2!$H$2:$M$12,6,FALSE))</f>
        <v/>
      </c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1" t="str">
        <f t="shared" si="105"/>
        <v/>
      </c>
      <c r="AG1362" s="1" t="str">
        <f t="shared" si="106"/>
        <v/>
      </c>
      <c r="AH1362" s="1" t="str">
        <f t="shared" si="107"/>
        <v/>
      </c>
      <c r="AI1362" s="1" t="str">
        <f t="shared" si="108"/>
        <v/>
      </c>
      <c r="AJ1362" s="1" t="str">
        <f t="shared" si="109"/>
        <v>Ναι</v>
      </c>
    </row>
    <row r="1363" spans="1:36" ht="15">
      <c r="A1363" s="3"/>
      <c r="B1363" s="1" t="str">
        <f>IF(A1363="","",VLOOKUP(A1363,Sheet2!$H$2:$M$12,2,FALSE))</f>
        <v/>
      </c>
      <c r="C1363" s="1" t="str">
        <f>IF(A1363="","",VLOOKUP(A1363,Sheet2!$H$2:$M$12,3,FALSE))</f>
        <v/>
      </c>
      <c r="D1363" s="1" t="str">
        <f>IF(A1363="","",VLOOKUP(A1363,Sheet2!$H$2:$M$12,4,FALSE))</f>
        <v/>
      </c>
      <c r="E1363" s="1" t="str">
        <f>IF(A1363="","",VLOOKUP(A1363,Sheet2!$H$2:$M$12,5,FALSE))</f>
        <v/>
      </c>
      <c r="F1363" s="1" t="str">
        <f>IF(A1363="","",VLOOKUP(A1363,Sheet2!$H$2:$M$12,6,FALSE))</f>
        <v/>
      </c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1" t="str">
        <f t="shared" si="105"/>
        <v/>
      </c>
      <c r="AG1363" s="1" t="str">
        <f t="shared" si="106"/>
        <v/>
      </c>
      <c r="AH1363" s="1" t="str">
        <f t="shared" si="107"/>
        <v/>
      </c>
      <c r="AI1363" s="1" t="str">
        <f t="shared" si="108"/>
        <v/>
      </c>
      <c r="AJ1363" s="1" t="str">
        <f t="shared" si="109"/>
        <v>Ναι</v>
      </c>
    </row>
    <row r="1364" spans="1:36" ht="15">
      <c r="A1364" s="3"/>
      <c r="B1364" s="1" t="str">
        <f>IF(A1364="","",VLOOKUP(A1364,Sheet2!$H$2:$M$12,2,FALSE))</f>
        <v/>
      </c>
      <c r="C1364" s="1" t="str">
        <f>IF(A1364="","",VLOOKUP(A1364,Sheet2!$H$2:$M$12,3,FALSE))</f>
        <v/>
      </c>
      <c r="D1364" s="1" t="str">
        <f>IF(A1364="","",VLOOKUP(A1364,Sheet2!$H$2:$M$12,4,FALSE))</f>
        <v/>
      </c>
      <c r="E1364" s="1" t="str">
        <f>IF(A1364="","",VLOOKUP(A1364,Sheet2!$H$2:$M$12,5,FALSE))</f>
        <v/>
      </c>
      <c r="F1364" s="1" t="str">
        <f>IF(A1364="","",VLOOKUP(A1364,Sheet2!$H$2:$M$12,6,FALSE))</f>
        <v/>
      </c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1" t="str">
        <f t="shared" si="105"/>
        <v/>
      </c>
      <c r="AG1364" s="1" t="str">
        <f t="shared" si="106"/>
        <v/>
      </c>
      <c r="AH1364" s="1" t="str">
        <f t="shared" si="107"/>
        <v/>
      </c>
      <c r="AI1364" s="1" t="str">
        <f t="shared" si="108"/>
        <v/>
      </c>
      <c r="AJ1364" s="1" t="str">
        <f t="shared" si="109"/>
        <v>Ναι</v>
      </c>
    </row>
    <row r="1365" spans="1:36" ht="15">
      <c r="A1365" s="3"/>
      <c r="B1365" s="1" t="str">
        <f>IF(A1365="","",VLOOKUP(A1365,Sheet2!$H$2:$M$12,2,FALSE))</f>
        <v/>
      </c>
      <c r="C1365" s="1" t="str">
        <f>IF(A1365="","",VLOOKUP(A1365,Sheet2!$H$2:$M$12,3,FALSE))</f>
        <v/>
      </c>
      <c r="D1365" s="1" t="str">
        <f>IF(A1365="","",VLOOKUP(A1365,Sheet2!$H$2:$M$12,4,FALSE))</f>
        <v/>
      </c>
      <c r="E1365" s="1" t="str">
        <f>IF(A1365="","",VLOOKUP(A1365,Sheet2!$H$2:$M$12,5,FALSE))</f>
        <v/>
      </c>
      <c r="F1365" s="1" t="str">
        <f>IF(A1365="","",VLOOKUP(A1365,Sheet2!$H$2:$M$12,6,FALSE))</f>
        <v/>
      </c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1" t="str">
        <f t="shared" si="105"/>
        <v/>
      </c>
      <c r="AG1365" s="1" t="str">
        <f t="shared" si="106"/>
        <v/>
      </c>
      <c r="AH1365" s="1" t="str">
        <f t="shared" si="107"/>
        <v/>
      </c>
      <c r="AI1365" s="1" t="str">
        <f t="shared" si="108"/>
        <v/>
      </c>
      <c r="AJ1365" s="1" t="str">
        <f t="shared" si="109"/>
        <v>Ναι</v>
      </c>
    </row>
    <row r="1366" spans="1:36" ht="15">
      <c r="A1366" s="3"/>
      <c r="B1366" s="1" t="str">
        <f>IF(A1366="","",VLOOKUP(A1366,Sheet2!$H$2:$M$12,2,FALSE))</f>
        <v/>
      </c>
      <c r="C1366" s="1" t="str">
        <f>IF(A1366="","",VLOOKUP(A1366,Sheet2!$H$2:$M$12,3,FALSE))</f>
        <v/>
      </c>
      <c r="D1366" s="1" t="str">
        <f>IF(A1366="","",VLOOKUP(A1366,Sheet2!$H$2:$M$12,4,FALSE))</f>
        <v/>
      </c>
      <c r="E1366" s="1" t="str">
        <f>IF(A1366="","",VLOOKUP(A1366,Sheet2!$H$2:$M$12,5,FALSE))</f>
        <v/>
      </c>
      <c r="F1366" s="1" t="str">
        <f>IF(A1366="","",VLOOKUP(A1366,Sheet2!$H$2:$M$12,6,FALSE))</f>
        <v/>
      </c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1" t="str">
        <f t="shared" si="105"/>
        <v/>
      </c>
      <c r="AG1366" s="1" t="str">
        <f t="shared" si="106"/>
        <v/>
      </c>
      <c r="AH1366" s="1" t="str">
        <f t="shared" si="107"/>
        <v/>
      </c>
      <c r="AI1366" s="1" t="str">
        <f t="shared" si="108"/>
        <v/>
      </c>
      <c r="AJ1366" s="1" t="str">
        <f t="shared" si="109"/>
        <v>Ναι</v>
      </c>
    </row>
    <row r="1367" spans="1:36" ht="15">
      <c r="A1367" s="3"/>
      <c r="B1367" s="1" t="str">
        <f>IF(A1367="","",VLOOKUP(A1367,Sheet2!$H$2:$M$12,2,FALSE))</f>
        <v/>
      </c>
      <c r="C1367" s="1" t="str">
        <f>IF(A1367="","",VLOOKUP(A1367,Sheet2!$H$2:$M$12,3,FALSE))</f>
        <v/>
      </c>
      <c r="D1367" s="1" t="str">
        <f>IF(A1367="","",VLOOKUP(A1367,Sheet2!$H$2:$M$12,4,FALSE))</f>
        <v/>
      </c>
      <c r="E1367" s="1" t="str">
        <f>IF(A1367="","",VLOOKUP(A1367,Sheet2!$H$2:$M$12,5,FALSE))</f>
        <v/>
      </c>
      <c r="F1367" s="1" t="str">
        <f>IF(A1367="","",VLOOKUP(A1367,Sheet2!$H$2:$M$12,6,FALSE))</f>
        <v/>
      </c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1" t="str">
        <f t="shared" si="105"/>
        <v/>
      </c>
      <c r="AG1367" s="1" t="str">
        <f t="shared" si="106"/>
        <v/>
      </c>
      <c r="AH1367" s="1" t="str">
        <f t="shared" si="107"/>
        <v/>
      </c>
      <c r="AI1367" s="1" t="str">
        <f t="shared" si="108"/>
        <v/>
      </c>
      <c r="AJ1367" s="1" t="str">
        <f t="shared" si="109"/>
        <v>Ναι</v>
      </c>
    </row>
    <row r="1368" spans="1:36" ht="15">
      <c r="A1368" s="3"/>
      <c r="B1368" s="1" t="str">
        <f>IF(A1368="","",VLOOKUP(A1368,Sheet2!$H$2:$M$12,2,FALSE))</f>
        <v/>
      </c>
      <c r="C1368" s="1" t="str">
        <f>IF(A1368="","",VLOOKUP(A1368,Sheet2!$H$2:$M$12,3,FALSE))</f>
        <v/>
      </c>
      <c r="D1368" s="1" t="str">
        <f>IF(A1368="","",VLOOKUP(A1368,Sheet2!$H$2:$M$12,4,FALSE))</f>
        <v/>
      </c>
      <c r="E1368" s="1" t="str">
        <f>IF(A1368="","",VLOOKUP(A1368,Sheet2!$H$2:$M$12,5,FALSE))</f>
        <v/>
      </c>
      <c r="F1368" s="1" t="str">
        <f>IF(A1368="","",VLOOKUP(A1368,Sheet2!$H$2:$M$12,6,FALSE))</f>
        <v/>
      </c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1" t="str">
        <f t="shared" si="105"/>
        <v/>
      </c>
      <c r="AG1368" s="1" t="str">
        <f t="shared" si="106"/>
        <v/>
      </c>
      <c r="AH1368" s="1" t="str">
        <f t="shared" si="107"/>
        <v/>
      </c>
      <c r="AI1368" s="1" t="str">
        <f t="shared" si="108"/>
        <v/>
      </c>
      <c r="AJ1368" s="1" t="str">
        <f t="shared" si="109"/>
        <v>Ναι</v>
      </c>
    </row>
    <row r="1369" spans="1:36" ht="15">
      <c r="A1369" s="3"/>
      <c r="B1369" s="1" t="str">
        <f>IF(A1369="","",VLOOKUP(A1369,Sheet2!$H$2:$M$12,2,FALSE))</f>
        <v/>
      </c>
      <c r="C1369" s="1" t="str">
        <f>IF(A1369="","",VLOOKUP(A1369,Sheet2!$H$2:$M$12,3,FALSE))</f>
        <v/>
      </c>
      <c r="D1369" s="1" t="str">
        <f>IF(A1369="","",VLOOKUP(A1369,Sheet2!$H$2:$M$12,4,FALSE))</f>
        <v/>
      </c>
      <c r="E1369" s="1" t="str">
        <f>IF(A1369="","",VLOOKUP(A1369,Sheet2!$H$2:$M$12,5,FALSE))</f>
        <v/>
      </c>
      <c r="F1369" s="1" t="str">
        <f>IF(A1369="","",VLOOKUP(A1369,Sheet2!$H$2:$M$12,6,FALSE))</f>
        <v/>
      </c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1" t="str">
        <f t="shared" si="105"/>
        <v/>
      </c>
      <c r="AG1369" s="1" t="str">
        <f t="shared" si="106"/>
        <v/>
      </c>
      <c r="AH1369" s="1" t="str">
        <f t="shared" si="107"/>
        <v/>
      </c>
      <c r="AI1369" s="1" t="str">
        <f t="shared" si="108"/>
        <v/>
      </c>
      <c r="AJ1369" s="1" t="str">
        <f t="shared" si="109"/>
        <v>Ναι</v>
      </c>
    </row>
    <row r="1370" spans="1:36" ht="15">
      <c r="A1370" s="3"/>
      <c r="B1370" s="1" t="str">
        <f>IF(A1370="","",VLOOKUP(A1370,Sheet2!$H$2:$M$12,2,FALSE))</f>
        <v/>
      </c>
      <c r="C1370" s="1" t="str">
        <f>IF(A1370="","",VLOOKUP(A1370,Sheet2!$H$2:$M$12,3,FALSE))</f>
        <v/>
      </c>
      <c r="D1370" s="1" t="str">
        <f>IF(A1370="","",VLOOKUP(A1370,Sheet2!$H$2:$M$12,4,FALSE))</f>
        <v/>
      </c>
      <c r="E1370" s="1" t="str">
        <f>IF(A1370="","",VLOOKUP(A1370,Sheet2!$H$2:$M$12,5,FALSE))</f>
        <v/>
      </c>
      <c r="F1370" s="1" t="str">
        <f>IF(A1370="","",VLOOKUP(A1370,Sheet2!$H$2:$M$12,6,FALSE))</f>
        <v/>
      </c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1" t="str">
        <f t="shared" si="105"/>
        <v/>
      </c>
      <c r="AG1370" s="1" t="str">
        <f t="shared" si="106"/>
        <v/>
      </c>
      <c r="AH1370" s="1" t="str">
        <f t="shared" si="107"/>
        <v/>
      </c>
      <c r="AI1370" s="1" t="str">
        <f t="shared" si="108"/>
        <v/>
      </c>
      <c r="AJ1370" s="1" t="str">
        <f t="shared" si="109"/>
        <v>Ναι</v>
      </c>
    </row>
    <row r="1371" spans="1:36" ht="15">
      <c r="A1371" s="3"/>
      <c r="B1371" s="1" t="str">
        <f>IF(A1371="","",VLOOKUP(A1371,Sheet2!$H$2:$M$12,2,FALSE))</f>
        <v/>
      </c>
      <c r="C1371" s="1" t="str">
        <f>IF(A1371="","",VLOOKUP(A1371,Sheet2!$H$2:$M$12,3,FALSE))</f>
        <v/>
      </c>
      <c r="D1371" s="1" t="str">
        <f>IF(A1371="","",VLOOKUP(A1371,Sheet2!$H$2:$M$12,4,FALSE))</f>
        <v/>
      </c>
      <c r="E1371" s="1" t="str">
        <f>IF(A1371="","",VLOOKUP(A1371,Sheet2!$H$2:$M$12,5,FALSE))</f>
        <v/>
      </c>
      <c r="F1371" s="1" t="str">
        <f>IF(A1371="","",VLOOKUP(A1371,Sheet2!$H$2:$M$12,6,FALSE))</f>
        <v/>
      </c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1" t="str">
        <f t="shared" si="105"/>
        <v/>
      </c>
      <c r="AG1371" s="1" t="str">
        <f t="shared" si="106"/>
        <v/>
      </c>
      <c r="AH1371" s="1" t="str">
        <f t="shared" si="107"/>
        <v/>
      </c>
      <c r="AI1371" s="1" t="str">
        <f t="shared" si="108"/>
        <v/>
      </c>
      <c r="AJ1371" s="1" t="str">
        <f t="shared" si="109"/>
        <v>Ναι</v>
      </c>
    </row>
    <row r="1372" spans="1:36" ht="15">
      <c r="A1372" s="3"/>
      <c r="B1372" s="1" t="str">
        <f>IF(A1372="","",VLOOKUP(A1372,Sheet2!$H$2:$M$12,2,FALSE))</f>
        <v/>
      </c>
      <c r="C1372" s="1" t="str">
        <f>IF(A1372="","",VLOOKUP(A1372,Sheet2!$H$2:$M$12,3,FALSE))</f>
        <v/>
      </c>
      <c r="D1372" s="1" t="str">
        <f>IF(A1372="","",VLOOKUP(A1372,Sheet2!$H$2:$M$12,4,FALSE))</f>
        <v/>
      </c>
      <c r="E1372" s="1" t="str">
        <f>IF(A1372="","",VLOOKUP(A1372,Sheet2!$H$2:$M$12,5,FALSE))</f>
        <v/>
      </c>
      <c r="F1372" s="1" t="str">
        <f>IF(A1372="","",VLOOKUP(A1372,Sheet2!$H$2:$M$12,6,FALSE))</f>
        <v/>
      </c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1" t="str">
        <f t="shared" si="105"/>
        <v/>
      </c>
      <c r="AG1372" s="1" t="str">
        <f t="shared" si="106"/>
        <v/>
      </c>
      <c r="AH1372" s="1" t="str">
        <f t="shared" si="107"/>
        <v/>
      </c>
      <c r="AI1372" s="1" t="str">
        <f t="shared" si="108"/>
        <v/>
      </c>
      <c r="AJ1372" s="1" t="str">
        <f t="shared" si="109"/>
        <v>Ναι</v>
      </c>
    </row>
    <row r="1373" spans="1:36" ht="15">
      <c r="A1373" s="3"/>
      <c r="B1373" s="1" t="str">
        <f>IF(A1373="","",VLOOKUP(A1373,Sheet2!$H$2:$M$12,2,FALSE))</f>
        <v/>
      </c>
      <c r="C1373" s="1" t="str">
        <f>IF(A1373="","",VLOOKUP(A1373,Sheet2!$H$2:$M$12,3,FALSE))</f>
        <v/>
      </c>
      <c r="D1373" s="1" t="str">
        <f>IF(A1373="","",VLOOKUP(A1373,Sheet2!$H$2:$M$12,4,FALSE))</f>
        <v/>
      </c>
      <c r="E1373" s="1" t="str">
        <f>IF(A1373="","",VLOOKUP(A1373,Sheet2!$H$2:$M$12,5,FALSE))</f>
        <v/>
      </c>
      <c r="F1373" s="1" t="str">
        <f>IF(A1373="","",VLOOKUP(A1373,Sheet2!$H$2:$M$12,6,FALSE))</f>
        <v/>
      </c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1" t="str">
        <f t="shared" si="105"/>
        <v/>
      </c>
      <c r="AG1373" s="1" t="str">
        <f t="shared" si="106"/>
        <v/>
      </c>
      <c r="AH1373" s="1" t="str">
        <f t="shared" si="107"/>
        <v/>
      </c>
      <c r="AI1373" s="1" t="str">
        <f t="shared" si="108"/>
        <v/>
      </c>
      <c r="AJ1373" s="1" t="str">
        <f t="shared" si="109"/>
        <v>Ναι</v>
      </c>
    </row>
    <row r="1374" spans="1:36" ht="15">
      <c r="A1374" s="3"/>
      <c r="B1374" s="1" t="str">
        <f>IF(A1374="","",VLOOKUP(A1374,Sheet2!$H$2:$M$12,2,FALSE))</f>
        <v/>
      </c>
      <c r="C1374" s="1" t="str">
        <f>IF(A1374="","",VLOOKUP(A1374,Sheet2!$H$2:$M$12,3,FALSE))</f>
        <v/>
      </c>
      <c r="D1374" s="1" t="str">
        <f>IF(A1374="","",VLOOKUP(A1374,Sheet2!$H$2:$M$12,4,FALSE))</f>
        <v/>
      </c>
      <c r="E1374" s="1" t="str">
        <f>IF(A1374="","",VLOOKUP(A1374,Sheet2!$H$2:$M$12,5,FALSE))</f>
        <v/>
      </c>
      <c r="F1374" s="1" t="str">
        <f>IF(A1374="","",VLOOKUP(A1374,Sheet2!$H$2:$M$12,6,FALSE))</f>
        <v/>
      </c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1" t="str">
        <f t="shared" si="105"/>
        <v/>
      </c>
      <c r="AG1374" s="1" t="str">
        <f t="shared" si="106"/>
        <v/>
      </c>
      <c r="AH1374" s="1" t="str">
        <f t="shared" si="107"/>
        <v/>
      </c>
      <c r="AI1374" s="1" t="str">
        <f t="shared" si="108"/>
        <v/>
      </c>
      <c r="AJ1374" s="1" t="str">
        <f t="shared" si="109"/>
        <v>Ναι</v>
      </c>
    </row>
    <row r="1375" spans="1:36" ht="15">
      <c r="A1375" s="3"/>
      <c r="B1375" s="1" t="str">
        <f>IF(A1375="","",VLOOKUP(A1375,Sheet2!$H$2:$M$12,2,FALSE))</f>
        <v/>
      </c>
      <c r="C1375" s="1" t="str">
        <f>IF(A1375="","",VLOOKUP(A1375,Sheet2!$H$2:$M$12,3,FALSE))</f>
        <v/>
      </c>
      <c r="D1375" s="1" t="str">
        <f>IF(A1375="","",VLOOKUP(A1375,Sheet2!$H$2:$M$12,4,FALSE))</f>
        <v/>
      </c>
      <c r="E1375" s="1" t="str">
        <f>IF(A1375="","",VLOOKUP(A1375,Sheet2!$H$2:$M$12,5,FALSE))</f>
        <v/>
      </c>
      <c r="F1375" s="1" t="str">
        <f>IF(A1375="","",VLOOKUP(A1375,Sheet2!$H$2:$M$12,6,FALSE))</f>
        <v/>
      </c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1" t="str">
        <f t="shared" si="105"/>
        <v/>
      </c>
      <c r="AG1375" s="1" t="str">
        <f t="shared" si="106"/>
        <v/>
      </c>
      <c r="AH1375" s="1" t="str">
        <f t="shared" si="107"/>
        <v/>
      </c>
      <c r="AI1375" s="1" t="str">
        <f t="shared" si="108"/>
        <v/>
      </c>
      <c r="AJ1375" s="1" t="str">
        <f t="shared" si="109"/>
        <v>Ναι</v>
      </c>
    </row>
    <row r="1376" spans="1:36" ht="15">
      <c r="A1376" s="3"/>
      <c r="B1376" s="1" t="str">
        <f>IF(A1376="","",VLOOKUP(A1376,Sheet2!$H$2:$M$12,2,FALSE))</f>
        <v/>
      </c>
      <c r="C1376" s="1" t="str">
        <f>IF(A1376="","",VLOOKUP(A1376,Sheet2!$H$2:$M$12,3,FALSE))</f>
        <v/>
      </c>
      <c r="D1376" s="1" t="str">
        <f>IF(A1376="","",VLOOKUP(A1376,Sheet2!$H$2:$M$12,4,FALSE))</f>
        <v/>
      </c>
      <c r="E1376" s="1" t="str">
        <f>IF(A1376="","",VLOOKUP(A1376,Sheet2!$H$2:$M$12,5,FALSE))</f>
        <v/>
      </c>
      <c r="F1376" s="1" t="str">
        <f>IF(A1376="","",VLOOKUP(A1376,Sheet2!$H$2:$M$12,6,FALSE))</f>
        <v/>
      </c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1" t="str">
        <f t="shared" si="105"/>
        <v/>
      </c>
      <c r="AG1376" s="1" t="str">
        <f t="shared" si="106"/>
        <v/>
      </c>
      <c r="AH1376" s="1" t="str">
        <f t="shared" si="107"/>
        <v/>
      </c>
      <c r="AI1376" s="1" t="str">
        <f t="shared" si="108"/>
        <v/>
      </c>
      <c r="AJ1376" s="1" t="str">
        <f t="shared" si="109"/>
        <v>Ναι</v>
      </c>
    </row>
    <row r="1377" spans="1:36" ht="15">
      <c r="A1377" s="3"/>
      <c r="B1377" s="1" t="str">
        <f>IF(A1377="","",VLOOKUP(A1377,Sheet2!$H$2:$M$12,2,FALSE))</f>
        <v/>
      </c>
      <c r="C1377" s="1" t="str">
        <f>IF(A1377="","",VLOOKUP(A1377,Sheet2!$H$2:$M$12,3,FALSE))</f>
        <v/>
      </c>
      <c r="D1377" s="1" t="str">
        <f>IF(A1377="","",VLOOKUP(A1377,Sheet2!$H$2:$M$12,4,FALSE))</f>
        <v/>
      </c>
      <c r="E1377" s="1" t="str">
        <f>IF(A1377="","",VLOOKUP(A1377,Sheet2!$H$2:$M$12,5,FALSE))</f>
        <v/>
      </c>
      <c r="F1377" s="1" t="str">
        <f>IF(A1377="","",VLOOKUP(A1377,Sheet2!$H$2:$M$12,6,FALSE))</f>
        <v/>
      </c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1" t="str">
        <f t="shared" si="105"/>
        <v/>
      </c>
      <c r="AG1377" s="1" t="str">
        <f t="shared" si="106"/>
        <v/>
      </c>
      <c r="AH1377" s="1" t="str">
        <f t="shared" si="107"/>
        <v/>
      </c>
      <c r="AI1377" s="1" t="str">
        <f t="shared" si="108"/>
        <v/>
      </c>
      <c r="AJ1377" s="1" t="str">
        <f t="shared" si="109"/>
        <v>Ναι</v>
      </c>
    </row>
    <row r="1378" spans="1:36" ht="15">
      <c r="A1378" s="3"/>
      <c r="B1378" s="1" t="str">
        <f>IF(A1378="","",VLOOKUP(A1378,Sheet2!$H$2:$M$12,2,FALSE))</f>
        <v/>
      </c>
      <c r="C1378" s="1" t="str">
        <f>IF(A1378="","",VLOOKUP(A1378,Sheet2!$H$2:$M$12,3,FALSE))</f>
        <v/>
      </c>
      <c r="D1378" s="1" t="str">
        <f>IF(A1378="","",VLOOKUP(A1378,Sheet2!$H$2:$M$12,4,FALSE))</f>
        <v/>
      </c>
      <c r="E1378" s="1" t="str">
        <f>IF(A1378="","",VLOOKUP(A1378,Sheet2!$H$2:$M$12,5,FALSE))</f>
        <v/>
      </c>
      <c r="F1378" s="1" t="str">
        <f>IF(A1378="","",VLOOKUP(A1378,Sheet2!$H$2:$M$12,6,FALSE))</f>
        <v/>
      </c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1" t="str">
        <f t="shared" si="105"/>
        <v/>
      </c>
      <c r="AG1378" s="1" t="str">
        <f t="shared" si="106"/>
        <v/>
      </c>
      <c r="AH1378" s="1" t="str">
        <f t="shared" si="107"/>
        <v/>
      </c>
      <c r="AI1378" s="1" t="str">
        <f t="shared" si="108"/>
        <v/>
      </c>
      <c r="AJ1378" s="1" t="str">
        <f t="shared" si="109"/>
        <v>Ναι</v>
      </c>
    </row>
    <row r="1379" spans="1:36" ht="15">
      <c r="A1379" s="3"/>
      <c r="B1379" s="1" t="str">
        <f>IF(A1379="","",VLOOKUP(A1379,Sheet2!$H$2:$M$12,2,FALSE))</f>
        <v/>
      </c>
      <c r="C1379" s="1" t="str">
        <f>IF(A1379="","",VLOOKUP(A1379,Sheet2!$H$2:$M$12,3,FALSE))</f>
        <v/>
      </c>
      <c r="D1379" s="1" t="str">
        <f>IF(A1379="","",VLOOKUP(A1379,Sheet2!$H$2:$M$12,4,FALSE))</f>
        <v/>
      </c>
      <c r="E1379" s="1" t="str">
        <f>IF(A1379="","",VLOOKUP(A1379,Sheet2!$H$2:$M$12,5,FALSE))</f>
        <v/>
      </c>
      <c r="F1379" s="1" t="str">
        <f>IF(A1379="","",VLOOKUP(A1379,Sheet2!$H$2:$M$12,6,FALSE))</f>
        <v/>
      </c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1" t="str">
        <f t="shared" si="105"/>
        <v/>
      </c>
      <c r="AG1379" s="1" t="str">
        <f t="shared" si="106"/>
        <v/>
      </c>
      <c r="AH1379" s="1" t="str">
        <f t="shared" si="107"/>
        <v/>
      </c>
      <c r="AI1379" s="1" t="str">
        <f t="shared" si="108"/>
        <v/>
      </c>
      <c r="AJ1379" s="1" t="str">
        <f t="shared" si="109"/>
        <v>Ναι</v>
      </c>
    </row>
    <row r="1380" spans="1:36" ht="15">
      <c r="A1380" s="3"/>
      <c r="B1380" s="1" t="str">
        <f>IF(A1380="","",VLOOKUP(A1380,Sheet2!$H$2:$M$12,2,FALSE))</f>
        <v/>
      </c>
      <c r="C1380" s="1" t="str">
        <f>IF(A1380="","",VLOOKUP(A1380,Sheet2!$H$2:$M$12,3,FALSE))</f>
        <v/>
      </c>
      <c r="D1380" s="1" t="str">
        <f>IF(A1380="","",VLOOKUP(A1380,Sheet2!$H$2:$M$12,4,FALSE))</f>
        <v/>
      </c>
      <c r="E1380" s="1" t="str">
        <f>IF(A1380="","",VLOOKUP(A1380,Sheet2!$H$2:$M$12,5,FALSE))</f>
        <v/>
      </c>
      <c r="F1380" s="1" t="str">
        <f>IF(A1380="","",VLOOKUP(A1380,Sheet2!$H$2:$M$12,6,FALSE))</f>
        <v/>
      </c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1" t="str">
        <f t="shared" si="105"/>
        <v/>
      </c>
      <c r="AG1380" s="1" t="str">
        <f t="shared" si="106"/>
        <v/>
      </c>
      <c r="AH1380" s="1" t="str">
        <f t="shared" si="107"/>
        <v/>
      </c>
      <c r="AI1380" s="1" t="str">
        <f t="shared" si="108"/>
        <v/>
      </c>
      <c r="AJ1380" s="1" t="str">
        <f t="shared" si="109"/>
        <v>Ναι</v>
      </c>
    </row>
    <row r="1381" spans="1:36" ht="15">
      <c r="A1381" s="3"/>
      <c r="B1381" s="1" t="str">
        <f>IF(A1381="","",VLOOKUP(A1381,Sheet2!$H$2:$M$12,2,FALSE))</f>
        <v/>
      </c>
      <c r="C1381" s="1" t="str">
        <f>IF(A1381="","",VLOOKUP(A1381,Sheet2!$H$2:$M$12,3,FALSE))</f>
        <v/>
      </c>
      <c r="D1381" s="1" t="str">
        <f>IF(A1381="","",VLOOKUP(A1381,Sheet2!$H$2:$M$12,4,FALSE))</f>
        <v/>
      </c>
      <c r="E1381" s="1" t="str">
        <f>IF(A1381="","",VLOOKUP(A1381,Sheet2!$H$2:$M$12,5,FALSE))</f>
        <v/>
      </c>
      <c r="F1381" s="1" t="str">
        <f>IF(A1381="","",VLOOKUP(A1381,Sheet2!$H$2:$M$12,6,FALSE))</f>
        <v/>
      </c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1" t="str">
        <f t="shared" si="105"/>
        <v/>
      </c>
      <c r="AG1381" s="1" t="str">
        <f t="shared" si="106"/>
        <v/>
      </c>
      <c r="AH1381" s="1" t="str">
        <f t="shared" si="107"/>
        <v/>
      </c>
      <c r="AI1381" s="1" t="str">
        <f t="shared" si="108"/>
        <v/>
      </c>
      <c r="AJ1381" s="1" t="str">
        <f t="shared" si="109"/>
        <v>Ναι</v>
      </c>
    </row>
    <row r="1382" spans="1:36" ht="15">
      <c r="A1382" s="3"/>
      <c r="B1382" s="1" t="str">
        <f>IF(A1382="","",VLOOKUP(A1382,Sheet2!$H$2:$M$12,2,FALSE))</f>
        <v/>
      </c>
      <c r="C1382" s="1" t="str">
        <f>IF(A1382="","",VLOOKUP(A1382,Sheet2!$H$2:$M$12,3,FALSE))</f>
        <v/>
      </c>
      <c r="D1382" s="1" t="str">
        <f>IF(A1382="","",VLOOKUP(A1382,Sheet2!$H$2:$M$12,4,FALSE))</f>
        <v/>
      </c>
      <c r="E1382" s="1" t="str">
        <f>IF(A1382="","",VLOOKUP(A1382,Sheet2!$H$2:$M$12,5,FALSE))</f>
        <v/>
      </c>
      <c r="F1382" s="1" t="str">
        <f>IF(A1382="","",VLOOKUP(A1382,Sheet2!$H$2:$M$12,6,FALSE))</f>
        <v/>
      </c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1" t="str">
        <f t="shared" si="105"/>
        <v/>
      </c>
      <c r="AG1382" s="1" t="str">
        <f t="shared" si="106"/>
        <v/>
      </c>
      <c r="AH1382" s="1" t="str">
        <f t="shared" si="107"/>
        <v/>
      </c>
      <c r="AI1382" s="1" t="str">
        <f t="shared" si="108"/>
        <v/>
      </c>
      <c r="AJ1382" s="1" t="str">
        <f t="shared" si="109"/>
        <v>Ναι</v>
      </c>
    </row>
    <row r="1383" spans="1:36" ht="15">
      <c r="A1383" s="3"/>
      <c r="B1383" s="1" t="str">
        <f>IF(A1383="","",VLOOKUP(A1383,Sheet2!$H$2:$M$12,2,FALSE))</f>
        <v/>
      </c>
      <c r="C1383" s="1" t="str">
        <f>IF(A1383="","",VLOOKUP(A1383,Sheet2!$H$2:$M$12,3,FALSE))</f>
        <v/>
      </c>
      <c r="D1383" s="1" t="str">
        <f>IF(A1383="","",VLOOKUP(A1383,Sheet2!$H$2:$M$12,4,FALSE))</f>
        <v/>
      </c>
      <c r="E1383" s="1" t="str">
        <f>IF(A1383="","",VLOOKUP(A1383,Sheet2!$H$2:$M$12,5,FALSE))</f>
        <v/>
      </c>
      <c r="F1383" s="1" t="str">
        <f>IF(A1383="","",VLOOKUP(A1383,Sheet2!$H$2:$M$12,6,FALSE))</f>
        <v/>
      </c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1" t="str">
        <f t="shared" si="105"/>
        <v/>
      </c>
      <c r="AG1383" s="1" t="str">
        <f t="shared" si="106"/>
        <v/>
      </c>
      <c r="AH1383" s="1" t="str">
        <f t="shared" si="107"/>
        <v/>
      </c>
      <c r="AI1383" s="1" t="str">
        <f t="shared" si="108"/>
        <v/>
      </c>
      <c r="AJ1383" s="1" t="str">
        <f t="shared" si="109"/>
        <v>Ναι</v>
      </c>
    </row>
    <row r="1384" spans="1:36" ht="15">
      <c r="A1384" s="3"/>
      <c r="B1384" s="1" t="str">
        <f>IF(A1384="","",VLOOKUP(A1384,Sheet2!$H$2:$M$12,2,FALSE))</f>
        <v/>
      </c>
      <c r="C1384" s="1" t="str">
        <f>IF(A1384="","",VLOOKUP(A1384,Sheet2!$H$2:$M$12,3,FALSE))</f>
        <v/>
      </c>
      <c r="D1384" s="1" t="str">
        <f>IF(A1384="","",VLOOKUP(A1384,Sheet2!$H$2:$M$12,4,FALSE))</f>
        <v/>
      </c>
      <c r="E1384" s="1" t="str">
        <f>IF(A1384="","",VLOOKUP(A1384,Sheet2!$H$2:$M$12,5,FALSE))</f>
        <v/>
      </c>
      <c r="F1384" s="1" t="str">
        <f>IF(A1384="","",VLOOKUP(A1384,Sheet2!$H$2:$M$12,6,FALSE))</f>
        <v/>
      </c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1" t="str">
        <f t="shared" si="105"/>
        <v/>
      </c>
      <c r="AG1384" s="1" t="str">
        <f t="shared" si="106"/>
        <v/>
      </c>
      <c r="AH1384" s="1" t="str">
        <f t="shared" si="107"/>
        <v/>
      </c>
      <c r="AI1384" s="1" t="str">
        <f t="shared" si="108"/>
        <v/>
      </c>
      <c r="AJ1384" s="1" t="str">
        <f t="shared" si="109"/>
        <v>Ναι</v>
      </c>
    </row>
    <row r="1385" spans="1:36" ht="15">
      <c r="A1385" s="3"/>
      <c r="B1385" s="1" t="str">
        <f>IF(A1385="","",VLOOKUP(A1385,Sheet2!$H$2:$M$12,2,FALSE))</f>
        <v/>
      </c>
      <c r="C1385" s="1" t="str">
        <f>IF(A1385="","",VLOOKUP(A1385,Sheet2!$H$2:$M$12,3,FALSE))</f>
        <v/>
      </c>
      <c r="D1385" s="1" t="str">
        <f>IF(A1385="","",VLOOKUP(A1385,Sheet2!$H$2:$M$12,4,FALSE))</f>
        <v/>
      </c>
      <c r="E1385" s="1" t="str">
        <f>IF(A1385="","",VLOOKUP(A1385,Sheet2!$H$2:$M$12,5,FALSE))</f>
        <v/>
      </c>
      <c r="F1385" s="1" t="str">
        <f>IF(A1385="","",VLOOKUP(A1385,Sheet2!$H$2:$M$12,6,FALSE))</f>
        <v/>
      </c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1" t="str">
        <f t="shared" si="105"/>
        <v/>
      </c>
      <c r="AG1385" s="1" t="str">
        <f t="shared" si="106"/>
        <v/>
      </c>
      <c r="AH1385" s="1" t="str">
        <f t="shared" si="107"/>
        <v/>
      </c>
      <c r="AI1385" s="1" t="str">
        <f t="shared" si="108"/>
        <v/>
      </c>
      <c r="AJ1385" s="1" t="str">
        <f t="shared" si="109"/>
        <v>Ναι</v>
      </c>
    </row>
    <row r="1386" spans="1:36" ht="15">
      <c r="A1386" s="3"/>
      <c r="B1386" s="1" t="str">
        <f>IF(A1386="","",VLOOKUP(A1386,Sheet2!$H$2:$M$12,2,FALSE))</f>
        <v/>
      </c>
      <c r="C1386" s="1" t="str">
        <f>IF(A1386="","",VLOOKUP(A1386,Sheet2!$H$2:$M$12,3,FALSE))</f>
        <v/>
      </c>
      <c r="D1386" s="1" t="str">
        <f>IF(A1386="","",VLOOKUP(A1386,Sheet2!$H$2:$M$12,4,FALSE))</f>
        <v/>
      </c>
      <c r="E1386" s="1" t="str">
        <f>IF(A1386="","",VLOOKUP(A1386,Sheet2!$H$2:$M$12,5,FALSE))</f>
        <v/>
      </c>
      <c r="F1386" s="1" t="str">
        <f>IF(A1386="","",VLOOKUP(A1386,Sheet2!$H$2:$M$12,6,FALSE))</f>
        <v/>
      </c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1" t="str">
        <f t="shared" si="105"/>
        <v/>
      </c>
      <c r="AG1386" s="1" t="str">
        <f t="shared" si="106"/>
        <v/>
      </c>
      <c r="AH1386" s="1" t="str">
        <f t="shared" si="107"/>
        <v/>
      </c>
      <c r="AI1386" s="1" t="str">
        <f t="shared" si="108"/>
        <v/>
      </c>
      <c r="AJ1386" s="1" t="str">
        <f t="shared" si="109"/>
        <v>Ναι</v>
      </c>
    </row>
    <row r="1387" spans="1:36" ht="15">
      <c r="A1387" s="3"/>
      <c r="B1387" s="1" t="str">
        <f>IF(A1387="","",VLOOKUP(A1387,Sheet2!$H$2:$M$12,2,FALSE))</f>
        <v/>
      </c>
      <c r="C1387" s="1" t="str">
        <f>IF(A1387="","",VLOOKUP(A1387,Sheet2!$H$2:$M$12,3,FALSE))</f>
        <v/>
      </c>
      <c r="D1387" s="1" t="str">
        <f>IF(A1387="","",VLOOKUP(A1387,Sheet2!$H$2:$M$12,4,FALSE))</f>
        <v/>
      </c>
      <c r="E1387" s="1" t="str">
        <f>IF(A1387="","",VLOOKUP(A1387,Sheet2!$H$2:$M$12,5,FALSE))</f>
        <v/>
      </c>
      <c r="F1387" s="1" t="str">
        <f>IF(A1387="","",VLOOKUP(A1387,Sheet2!$H$2:$M$12,6,FALSE))</f>
        <v/>
      </c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1" t="str">
        <f t="shared" si="105"/>
        <v/>
      </c>
      <c r="AG1387" s="1" t="str">
        <f t="shared" si="106"/>
        <v/>
      </c>
      <c r="AH1387" s="1" t="str">
        <f t="shared" si="107"/>
        <v/>
      </c>
      <c r="AI1387" s="1" t="str">
        <f t="shared" si="108"/>
        <v/>
      </c>
      <c r="AJ1387" s="1" t="str">
        <f t="shared" si="109"/>
        <v>Ναι</v>
      </c>
    </row>
    <row r="1388" spans="1:36" ht="15">
      <c r="A1388" s="3"/>
      <c r="B1388" s="1" t="str">
        <f>IF(A1388="","",VLOOKUP(A1388,Sheet2!$H$2:$M$12,2,FALSE))</f>
        <v/>
      </c>
      <c r="C1388" s="1" t="str">
        <f>IF(A1388="","",VLOOKUP(A1388,Sheet2!$H$2:$M$12,3,FALSE))</f>
        <v/>
      </c>
      <c r="D1388" s="1" t="str">
        <f>IF(A1388="","",VLOOKUP(A1388,Sheet2!$H$2:$M$12,4,FALSE))</f>
        <v/>
      </c>
      <c r="E1388" s="1" t="str">
        <f>IF(A1388="","",VLOOKUP(A1388,Sheet2!$H$2:$M$12,5,FALSE))</f>
        <v/>
      </c>
      <c r="F1388" s="1" t="str">
        <f>IF(A1388="","",VLOOKUP(A1388,Sheet2!$H$2:$M$12,6,FALSE))</f>
        <v/>
      </c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1" t="str">
        <f t="shared" si="105"/>
        <v/>
      </c>
      <c r="AG1388" s="1" t="str">
        <f t="shared" si="106"/>
        <v/>
      </c>
      <c r="AH1388" s="1" t="str">
        <f t="shared" si="107"/>
        <v/>
      </c>
      <c r="AI1388" s="1" t="str">
        <f t="shared" si="108"/>
        <v/>
      </c>
      <c r="AJ1388" s="1" t="str">
        <f t="shared" si="109"/>
        <v>Ναι</v>
      </c>
    </row>
    <row r="1389" spans="1:36" ht="15">
      <c r="A1389" s="3"/>
      <c r="B1389" s="1" t="str">
        <f>IF(A1389="","",VLOOKUP(A1389,Sheet2!$H$2:$M$12,2,FALSE))</f>
        <v/>
      </c>
      <c r="C1389" s="1" t="str">
        <f>IF(A1389="","",VLOOKUP(A1389,Sheet2!$H$2:$M$12,3,FALSE))</f>
        <v/>
      </c>
      <c r="D1389" s="1" t="str">
        <f>IF(A1389="","",VLOOKUP(A1389,Sheet2!$H$2:$M$12,4,FALSE))</f>
        <v/>
      </c>
      <c r="E1389" s="1" t="str">
        <f>IF(A1389="","",VLOOKUP(A1389,Sheet2!$H$2:$M$12,5,FALSE))</f>
        <v/>
      </c>
      <c r="F1389" s="1" t="str">
        <f>IF(A1389="","",VLOOKUP(A1389,Sheet2!$H$2:$M$12,6,FALSE))</f>
        <v/>
      </c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1" t="str">
        <f t="shared" si="105"/>
        <v/>
      </c>
      <c r="AG1389" s="1" t="str">
        <f t="shared" si="106"/>
        <v/>
      </c>
      <c r="AH1389" s="1" t="str">
        <f t="shared" si="107"/>
        <v/>
      </c>
      <c r="AI1389" s="1" t="str">
        <f t="shared" si="108"/>
        <v/>
      </c>
      <c r="AJ1389" s="1" t="str">
        <f t="shared" si="109"/>
        <v>Ναι</v>
      </c>
    </row>
    <row r="1390" spans="1:36" ht="15">
      <c r="A1390" s="3"/>
      <c r="B1390" s="1" t="str">
        <f>IF(A1390="","",VLOOKUP(A1390,Sheet2!$H$2:$M$12,2,FALSE))</f>
        <v/>
      </c>
      <c r="C1390" s="1" t="str">
        <f>IF(A1390="","",VLOOKUP(A1390,Sheet2!$H$2:$M$12,3,FALSE))</f>
        <v/>
      </c>
      <c r="D1390" s="1" t="str">
        <f>IF(A1390="","",VLOOKUP(A1390,Sheet2!$H$2:$M$12,4,FALSE))</f>
        <v/>
      </c>
      <c r="E1390" s="1" t="str">
        <f>IF(A1390="","",VLOOKUP(A1390,Sheet2!$H$2:$M$12,5,FALSE))</f>
        <v/>
      </c>
      <c r="F1390" s="1" t="str">
        <f>IF(A1390="","",VLOOKUP(A1390,Sheet2!$H$2:$M$12,6,FALSE))</f>
        <v/>
      </c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1" t="str">
        <f t="shared" si="105"/>
        <v/>
      </c>
      <c r="AG1390" s="1" t="str">
        <f t="shared" si="106"/>
        <v/>
      </c>
      <c r="AH1390" s="1" t="str">
        <f t="shared" si="107"/>
        <v/>
      </c>
      <c r="AI1390" s="1" t="str">
        <f t="shared" si="108"/>
        <v/>
      </c>
      <c r="AJ1390" s="1" t="str">
        <f t="shared" si="109"/>
        <v>Ναι</v>
      </c>
    </row>
    <row r="1391" spans="1:36" ht="15">
      <c r="A1391" s="3"/>
      <c r="B1391" s="1" t="str">
        <f>IF(A1391="","",VLOOKUP(A1391,Sheet2!$H$2:$M$12,2,FALSE))</f>
        <v/>
      </c>
      <c r="C1391" s="1" t="str">
        <f>IF(A1391="","",VLOOKUP(A1391,Sheet2!$H$2:$M$12,3,FALSE))</f>
        <v/>
      </c>
      <c r="D1391" s="1" t="str">
        <f>IF(A1391="","",VLOOKUP(A1391,Sheet2!$H$2:$M$12,4,FALSE))</f>
        <v/>
      </c>
      <c r="E1391" s="1" t="str">
        <f>IF(A1391="","",VLOOKUP(A1391,Sheet2!$H$2:$M$12,5,FALSE))</f>
        <v/>
      </c>
      <c r="F1391" s="1" t="str">
        <f>IF(A1391="","",VLOOKUP(A1391,Sheet2!$H$2:$M$12,6,FALSE))</f>
        <v/>
      </c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1" t="str">
        <f t="shared" si="105"/>
        <v/>
      </c>
      <c r="AG1391" s="1" t="str">
        <f t="shared" si="106"/>
        <v/>
      </c>
      <c r="AH1391" s="1" t="str">
        <f t="shared" si="107"/>
        <v/>
      </c>
      <c r="AI1391" s="1" t="str">
        <f t="shared" si="108"/>
        <v/>
      </c>
      <c r="AJ1391" s="1" t="str">
        <f t="shared" si="109"/>
        <v>Ναι</v>
      </c>
    </row>
    <row r="1392" spans="1:36" ht="15">
      <c r="A1392" s="3"/>
      <c r="B1392" s="1" t="str">
        <f>IF(A1392="","",VLOOKUP(A1392,Sheet2!$H$2:$M$12,2,FALSE))</f>
        <v/>
      </c>
      <c r="C1392" s="1" t="str">
        <f>IF(A1392="","",VLOOKUP(A1392,Sheet2!$H$2:$M$12,3,FALSE))</f>
        <v/>
      </c>
      <c r="D1392" s="1" t="str">
        <f>IF(A1392="","",VLOOKUP(A1392,Sheet2!$H$2:$M$12,4,FALSE))</f>
        <v/>
      </c>
      <c r="E1392" s="1" t="str">
        <f>IF(A1392="","",VLOOKUP(A1392,Sheet2!$H$2:$M$12,5,FALSE))</f>
        <v/>
      </c>
      <c r="F1392" s="1" t="str">
        <f>IF(A1392="","",VLOOKUP(A1392,Sheet2!$H$2:$M$12,6,FALSE))</f>
        <v/>
      </c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1" t="str">
        <f t="shared" si="105"/>
        <v/>
      </c>
      <c r="AG1392" s="1" t="str">
        <f t="shared" si="106"/>
        <v/>
      </c>
      <c r="AH1392" s="1" t="str">
        <f t="shared" si="107"/>
        <v/>
      </c>
      <c r="AI1392" s="1" t="str">
        <f t="shared" si="108"/>
        <v/>
      </c>
      <c r="AJ1392" s="1" t="str">
        <f t="shared" si="109"/>
        <v>Ναι</v>
      </c>
    </row>
    <row r="1393" spans="1:36" ht="15">
      <c r="A1393" s="3"/>
      <c r="B1393" s="1" t="str">
        <f>IF(A1393="","",VLOOKUP(A1393,Sheet2!$H$2:$M$12,2,FALSE))</f>
        <v/>
      </c>
      <c r="C1393" s="1" t="str">
        <f>IF(A1393="","",VLOOKUP(A1393,Sheet2!$H$2:$M$12,3,FALSE))</f>
        <v/>
      </c>
      <c r="D1393" s="1" t="str">
        <f>IF(A1393="","",VLOOKUP(A1393,Sheet2!$H$2:$M$12,4,FALSE))</f>
        <v/>
      </c>
      <c r="E1393" s="1" t="str">
        <f>IF(A1393="","",VLOOKUP(A1393,Sheet2!$H$2:$M$12,5,FALSE))</f>
        <v/>
      </c>
      <c r="F1393" s="1" t="str">
        <f>IF(A1393="","",VLOOKUP(A1393,Sheet2!$H$2:$M$12,6,FALSE))</f>
        <v/>
      </c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1" t="str">
        <f t="shared" si="105"/>
        <v/>
      </c>
      <c r="AG1393" s="1" t="str">
        <f t="shared" si="106"/>
        <v/>
      </c>
      <c r="AH1393" s="1" t="str">
        <f t="shared" si="107"/>
        <v/>
      </c>
      <c r="AI1393" s="1" t="str">
        <f t="shared" si="108"/>
        <v/>
      </c>
      <c r="AJ1393" s="1" t="str">
        <f t="shared" si="109"/>
        <v>Ναι</v>
      </c>
    </row>
    <row r="1394" spans="1:36" ht="15">
      <c r="A1394" s="3"/>
      <c r="B1394" s="1" t="str">
        <f>IF(A1394="","",VLOOKUP(A1394,Sheet2!$H$2:$M$12,2,FALSE))</f>
        <v/>
      </c>
      <c r="C1394" s="1" t="str">
        <f>IF(A1394="","",VLOOKUP(A1394,Sheet2!$H$2:$M$12,3,FALSE))</f>
        <v/>
      </c>
      <c r="D1394" s="1" t="str">
        <f>IF(A1394="","",VLOOKUP(A1394,Sheet2!$H$2:$M$12,4,FALSE))</f>
        <v/>
      </c>
      <c r="E1394" s="1" t="str">
        <f>IF(A1394="","",VLOOKUP(A1394,Sheet2!$H$2:$M$12,5,FALSE))</f>
        <v/>
      </c>
      <c r="F1394" s="1" t="str">
        <f>IF(A1394="","",VLOOKUP(A1394,Sheet2!$H$2:$M$12,6,FALSE))</f>
        <v/>
      </c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1" t="str">
        <f t="shared" si="105"/>
        <v/>
      </c>
      <c r="AG1394" s="1" t="str">
        <f t="shared" si="106"/>
        <v/>
      </c>
      <c r="AH1394" s="1" t="str">
        <f t="shared" si="107"/>
        <v/>
      </c>
      <c r="AI1394" s="1" t="str">
        <f t="shared" si="108"/>
        <v/>
      </c>
      <c r="AJ1394" s="1" t="str">
        <f t="shared" si="109"/>
        <v>Ναι</v>
      </c>
    </row>
    <row r="1395" spans="1:36" ht="15">
      <c r="A1395" s="3"/>
      <c r="B1395" s="1" t="str">
        <f>IF(A1395="","",VLOOKUP(A1395,Sheet2!$H$2:$M$12,2,FALSE))</f>
        <v/>
      </c>
      <c r="C1395" s="1" t="str">
        <f>IF(A1395="","",VLOOKUP(A1395,Sheet2!$H$2:$M$12,3,FALSE))</f>
        <v/>
      </c>
      <c r="D1395" s="1" t="str">
        <f>IF(A1395="","",VLOOKUP(A1395,Sheet2!$H$2:$M$12,4,FALSE))</f>
        <v/>
      </c>
      <c r="E1395" s="1" t="str">
        <f>IF(A1395="","",VLOOKUP(A1395,Sheet2!$H$2:$M$12,5,FALSE))</f>
        <v/>
      </c>
      <c r="F1395" s="1" t="str">
        <f>IF(A1395="","",VLOOKUP(A1395,Sheet2!$H$2:$M$12,6,FALSE))</f>
        <v/>
      </c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1" t="str">
        <f t="shared" si="105"/>
        <v/>
      </c>
      <c r="AG1395" s="1" t="str">
        <f t="shared" si="106"/>
        <v/>
      </c>
      <c r="AH1395" s="1" t="str">
        <f t="shared" si="107"/>
        <v/>
      </c>
      <c r="AI1395" s="1" t="str">
        <f t="shared" si="108"/>
        <v/>
      </c>
      <c r="AJ1395" s="1" t="str">
        <f t="shared" si="109"/>
        <v>Ναι</v>
      </c>
    </row>
    <row r="1396" spans="1:36" ht="15">
      <c r="A1396" s="3"/>
      <c r="B1396" s="1" t="str">
        <f>IF(A1396="","",VLOOKUP(A1396,Sheet2!$H$2:$M$12,2,FALSE))</f>
        <v/>
      </c>
      <c r="C1396" s="1" t="str">
        <f>IF(A1396="","",VLOOKUP(A1396,Sheet2!$H$2:$M$12,3,FALSE))</f>
        <v/>
      </c>
      <c r="D1396" s="1" t="str">
        <f>IF(A1396="","",VLOOKUP(A1396,Sheet2!$H$2:$M$12,4,FALSE))</f>
        <v/>
      </c>
      <c r="E1396" s="1" t="str">
        <f>IF(A1396="","",VLOOKUP(A1396,Sheet2!$H$2:$M$12,5,FALSE))</f>
        <v/>
      </c>
      <c r="F1396" s="1" t="str">
        <f>IF(A1396="","",VLOOKUP(A1396,Sheet2!$H$2:$M$12,6,FALSE))</f>
        <v/>
      </c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1" t="str">
        <f t="shared" si="105"/>
        <v/>
      </c>
      <c r="AG1396" s="1" t="str">
        <f t="shared" si="106"/>
        <v/>
      </c>
      <c r="AH1396" s="1" t="str">
        <f t="shared" si="107"/>
        <v/>
      </c>
      <c r="AI1396" s="1" t="str">
        <f t="shared" si="108"/>
        <v/>
      </c>
      <c r="AJ1396" s="1" t="str">
        <f t="shared" si="109"/>
        <v>Ναι</v>
      </c>
    </row>
    <row r="1397" spans="1:36" ht="15">
      <c r="A1397" s="3"/>
      <c r="B1397" s="1" t="str">
        <f>IF(A1397="","",VLOOKUP(A1397,Sheet2!$H$2:$M$12,2,FALSE))</f>
        <v/>
      </c>
      <c r="C1397" s="1" t="str">
        <f>IF(A1397="","",VLOOKUP(A1397,Sheet2!$H$2:$M$12,3,FALSE))</f>
        <v/>
      </c>
      <c r="D1397" s="1" t="str">
        <f>IF(A1397="","",VLOOKUP(A1397,Sheet2!$H$2:$M$12,4,FALSE))</f>
        <v/>
      </c>
      <c r="E1397" s="1" t="str">
        <f>IF(A1397="","",VLOOKUP(A1397,Sheet2!$H$2:$M$12,5,FALSE))</f>
        <v/>
      </c>
      <c r="F1397" s="1" t="str">
        <f>IF(A1397="","",VLOOKUP(A1397,Sheet2!$H$2:$M$12,6,FALSE))</f>
        <v/>
      </c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1" t="str">
        <f t="shared" si="105"/>
        <v/>
      </c>
      <c r="AG1397" s="1" t="str">
        <f t="shared" si="106"/>
        <v/>
      </c>
      <c r="AH1397" s="1" t="str">
        <f t="shared" si="107"/>
        <v/>
      </c>
      <c r="AI1397" s="1" t="str">
        <f t="shared" si="108"/>
        <v/>
      </c>
      <c r="AJ1397" s="1" t="str">
        <f t="shared" si="109"/>
        <v>Ναι</v>
      </c>
    </row>
    <row r="1398" spans="1:36" ht="15">
      <c r="A1398" s="3"/>
      <c r="B1398" s="1" t="str">
        <f>IF(A1398="","",VLOOKUP(A1398,Sheet2!$H$2:$M$12,2,FALSE))</f>
        <v/>
      </c>
      <c r="C1398" s="1" t="str">
        <f>IF(A1398="","",VLOOKUP(A1398,Sheet2!$H$2:$M$12,3,FALSE))</f>
        <v/>
      </c>
      <c r="D1398" s="1" t="str">
        <f>IF(A1398="","",VLOOKUP(A1398,Sheet2!$H$2:$M$12,4,FALSE))</f>
        <v/>
      </c>
      <c r="E1398" s="1" t="str">
        <f>IF(A1398="","",VLOOKUP(A1398,Sheet2!$H$2:$M$12,5,FALSE))</f>
        <v/>
      </c>
      <c r="F1398" s="1" t="str">
        <f>IF(A1398="","",VLOOKUP(A1398,Sheet2!$H$2:$M$12,6,FALSE))</f>
        <v/>
      </c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1" t="str">
        <f t="shared" si="105"/>
        <v/>
      </c>
      <c r="AG1398" s="1" t="str">
        <f t="shared" si="106"/>
        <v/>
      </c>
      <c r="AH1398" s="1" t="str">
        <f t="shared" si="107"/>
        <v/>
      </c>
      <c r="AI1398" s="1" t="str">
        <f t="shared" si="108"/>
        <v/>
      </c>
      <c r="AJ1398" s="1" t="str">
        <f t="shared" si="109"/>
        <v>Ναι</v>
      </c>
    </row>
    <row r="1399" spans="1:36" ht="15">
      <c r="A1399" s="3"/>
      <c r="B1399" s="1" t="str">
        <f>IF(A1399="","",VLOOKUP(A1399,Sheet2!$H$2:$M$12,2,FALSE))</f>
        <v/>
      </c>
      <c r="C1399" s="1" t="str">
        <f>IF(A1399="","",VLOOKUP(A1399,Sheet2!$H$2:$M$12,3,FALSE))</f>
        <v/>
      </c>
      <c r="D1399" s="1" t="str">
        <f>IF(A1399="","",VLOOKUP(A1399,Sheet2!$H$2:$M$12,4,FALSE))</f>
        <v/>
      </c>
      <c r="E1399" s="1" t="str">
        <f>IF(A1399="","",VLOOKUP(A1399,Sheet2!$H$2:$M$12,5,FALSE))</f>
        <v/>
      </c>
      <c r="F1399" s="1" t="str">
        <f>IF(A1399="","",VLOOKUP(A1399,Sheet2!$H$2:$M$12,6,FALSE))</f>
        <v/>
      </c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1" t="str">
        <f t="shared" si="105"/>
        <v/>
      </c>
      <c r="AG1399" s="1" t="str">
        <f t="shared" si="106"/>
        <v/>
      </c>
      <c r="AH1399" s="1" t="str">
        <f t="shared" si="107"/>
        <v/>
      </c>
      <c r="AI1399" s="1" t="str">
        <f t="shared" si="108"/>
        <v/>
      </c>
      <c r="AJ1399" s="1" t="str">
        <f t="shared" si="109"/>
        <v>Ναι</v>
      </c>
    </row>
    <row r="1400" spans="1:36" ht="15">
      <c r="A1400" s="3"/>
      <c r="B1400" s="1" t="str">
        <f>IF(A1400="","",VLOOKUP(A1400,Sheet2!$H$2:$M$12,2,FALSE))</f>
        <v/>
      </c>
      <c r="C1400" s="1" t="str">
        <f>IF(A1400="","",VLOOKUP(A1400,Sheet2!$H$2:$M$12,3,FALSE))</f>
        <v/>
      </c>
      <c r="D1400" s="1" t="str">
        <f>IF(A1400="","",VLOOKUP(A1400,Sheet2!$H$2:$M$12,4,FALSE))</f>
        <v/>
      </c>
      <c r="E1400" s="1" t="str">
        <f>IF(A1400="","",VLOOKUP(A1400,Sheet2!$H$2:$M$12,5,FALSE))</f>
        <v/>
      </c>
      <c r="F1400" s="1" t="str">
        <f>IF(A1400="","",VLOOKUP(A1400,Sheet2!$H$2:$M$12,6,FALSE))</f>
        <v/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1" t="str">
        <f t="shared" si="105"/>
        <v/>
      </c>
      <c r="AG1400" s="1" t="str">
        <f t="shared" si="106"/>
        <v/>
      </c>
      <c r="AH1400" s="1" t="str">
        <f t="shared" si="107"/>
        <v/>
      </c>
      <c r="AI1400" s="1" t="str">
        <f t="shared" si="108"/>
        <v/>
      </c>
      <c r="AJ1400" s="1" t="str">
        <f t="shared" si="109"/>
        <v>Ναι</v>
      </c>
    </row>
    <row r="1401" spans="1:36" ht="15">
      <c r="A1401" s="3"/>
      <c r="B1401" s="1" t="str">
        <f>IF(A1401="","",VLOOKUP(A1401,Sheet2!$H$2:$M$12,2,FALSE))</f>
        <v/>
      </c>
      <c r="C1401" s="1" t="str">
        <f>IF(A1401="","",VLOOKUP(A1401,Sheet2!$H$2:$M$12,3,FALSE))</f>
        <v/>
      </c>
      <c r="D1401" s="1" t="str">
        <f>IF(A1401="","",VLOOKUP(A1401,Sheet2!$H$2:$M$12,4,FALSE))</f>
        <v/>
      </c>
      <c r="E1401" s="1" t="str">
        <f>IF(A1401="","",VLOOKUP(A1401,Sheet2!$H$2:$M$12,5,FALSE))</f>
        <v/>
      </c>
      <c r="F1401" s="1" t="str">
        <f>IF(A1401="","",VLOOKUP(A1401,Sheet2!$H$2:$M$12,6,FALSE))</f>
        <v/>
      </c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1" t="str">
        <f t="shared" si="105"/>
        <v/>
      </c>
      <c r="AG1401" s="1" t="str">
        <f t="shared" si="106"/>
        <v/>
      </c>
      <c r="AH1401" s="1" t="str">
        <f t="shared" si="107"/>
        <v/>
      </c>
      <c r="AI1401" s="1" t="str">
        <f t="shared" si="108"/>
        <v/>
      </c>
      <c r="AJ1401" s="1" t="str">
        <f t="shared" si="109"/>
        <v>Ναι</v>
      </c>
    </row>
    <row r="1402" spans="1:36" ht="15">
      <c r="A1402" s="3"/>
      <c r="B1402" s="1" t="str">
        <f>IF(A1402="","",VLOOKUP(A1402,Sheet2!$H$2:$M$12,2,FALSE))</f>
        <v/>
      </c>
      <c r="C1402" s="1" t="str">
        <f>IF(A1402="","",VLOOKUP(A1402,Sheet2!$H$2:$M$12,3,FALSE))</f>
        <v/>
      </c>
      <c r="D1402" s="1" t="str">
        <f>IF(A1402="","",VLOOKUP(A1402,Sheet2!$H$2:$M$12,4,FALSE))</f>
        <v/>
      </c>
      <c r="E1402" s="1" t="str">
        <f>IF(A1402="","",VLOOKUP(A1402,Sheet2!$H$2:$M$12,5,FALSE))</f>
        <v/>
      </c>
      <c r="F1402" s="1" t="str">
        <f>IF(A1402="","",VLOOKUP(A1402,Sheet2!$H$2:$M$12,6,FALSE))</f>
        <v/>
      </c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1" t="str">
        <f t="shared" si="105"/>
        <v/>
      </c>
      <c r="AG1402" s="1" t="str">
        <f t="shared" si="106"/>
        <v/>
      </c>
      <c r="AH1402" s="1" t="str">
        <f t="shared" si="107"/>
        <v/>
      </c>
      <c r="AI1402" s="1" t="str">
        <f t="shared" si="108"/>
        <v/>
      </c>
      <c r="AJ1402" s="1" t="str">
        <f t="shared" si="109"/>
        <v>Ναι</v>
      </c>
    </row>
    <row r="1403" spans="1:36" ht="15">
      <c r="A1403" s="3"/>
      <c r="B1403" s="1" t="str">
        <f>IF(A1403="","",VLOOKUP(A1403,Sheet2!$H$2:$M$12,2,FALSE))</f>
        <v/>
      </c>
      <c r="C1403" s="1" t="str">
        <f>IF(A1403="","",VLOOKUP(A1403,Sheet2!$H$2:$M$12,3,FALSE))</f>
        <v/>
      </c>
      <c r="D1403" s="1" t="str">
        <f>IF(A1403="","",VLOOKUP(A1403,Sheet2!$H$2:$M$12,4,FALSE))</f>
        <v/>
      </c>
      <c r="E1403" s="1" t="str">
        <f>IF(A1403="","",VLOOKUP(A1403,Sheet2!$H$2:$M$12,5,FALSE))</f>
        <v/>
      </c>
      <c r="F1403" s="1" t="str">
        <f>IF(A1403="","",VLOOKUP(A1403,Sheet2!$H$2:$M$12,6,FALSE))</f>
        <v/>
      </c>
      <c r="G1403" s="3"/>
      <c r="H1403" s="3"/>
      <c r="I1403" s="3"/>
      <c r="J1403" s="3"/>
      <c r="K1403" s="3"/>
      <c r="L1403" s="14"/>
      <c r="M1403" s="3"/>
      <c r="N1403" s="3"/>
      <c r="O1403" s="15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14"/>
      <c r="AC1403" s="3"/>
      <c r="AD1403" s="3"/>
      <c r="AE1403" s="3"/>
      <c r="AF1403" s="1"/>
      <c r="AG1403" s="1"/>
      <c r="AH1403" s="1"/>
      <c r="AI1403" s="1"/>
      <c r="AJ1403" s="1" t="str">
        <f t="shared" si="109"/>
        <v>Ναι</v>
      </c>
    </row>
    <row r="1404" spans="1:36" ht="15">
      <c r="A1404" s="3"/>
      <c r="B1404" s="1" t="str">
        <f>IF(A1404="","",VLOOKUP(A1404,Sheet2!$H$2:$M$12,2,FALSE))</f>
        <v/>
      </c>
      <c r="C1404" s="1" t="str">
        <f>IF(A1404="","",VLOOKUP(A1404,Sheet2!$H$2:$M$12,3,FALSE))</f>
        <v/>
      </c>
      <c r="D1404" s="1" t="str">
        <f>IF(A1404="","",VLOOKUP(A1404,Sheet2!$H$2:$M$12,4,FALSE))</f>
        <v/>
      </c>
      <c r="E1404" s="1" t="str">
        <f>IF(A1404="","",VLOOKUP(A1404,Sheet2!$H$2:$M$12,5,FALSE))</f>
        <v/>
      </c>
      <c r="F1404" s="1" t="str">
        <f>IF(A1404="","",VLOOKUP(A1404,Sheet2!$H$2:$M$12,6,FALSE))</f>
        <v/>
      </c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1" t="str">
        <f t="shared" si="105"/>
        <v/>
      </c>
      <c r="AG1404" s="1" t="str">
        <f t="shared" si="106"/>
        <v/>
      </c>
      <c r="AH1404" s="1" t="str">
        <f t="shared" si="107"/>
        <v/>
      </c>
      <c r="AI1404" s="1" t="str">
        <f t="shared" si="108"/>
        <v/>
      </c>
      <c r="AJ1404" s="1" t="str">
        <f t="shared" si="109"/>
        <v>Ναι</v>
      </c>
    </row>
  </sheetData>
  <sheetProtection algorithmName="SHA-512" hashValue="LySdh0rO0+XObn8gvXkVo+9WwqhQIyCfb7dSvhUWzZA3lZ+gZTFQT6cqxa0zAuq5f3tjdMdo+xRkb1Y4ogQ2Pw==" saltValue="13hizWnGDfLT8baQGQpA2g==" spinCount="100000" sheet="1" objects="1" scenarios="1" selectLockedCells="1"/>
  <mergeCells count="7">
    <mergeCell ref="Q3:U3"/>
    <mergeCell ref="V3:Z3"/>
    <mergeCell ref="AA3:AE3"/>
    <mergeCell ref="B3:G3"/>
    <mergeCell ref="H3:I3"/>
    <mergeCell ref="J3:K3"/>
    <mergeCell ref="L3:O3"/>
  </mergeCells>
  <dataValidations count="10">
    <dataValidation type="list" allowBlank="1" showInputMessage="1" showErrorMessage="1" sqref="W5:W1404 AC5:AC1404">
      <formula1>hours</formula1>
    </dataValidation>
    <dataValidation type="list" allowBlank="1" showInputMessage="1" showErrorMessage="1" sqref="X5:Y1404">
      <formula1>minsec</formula1>
    </dataValidation>
    <dataValidation type="date" allowBlank="1" showInputMessage="1" showErrorMessage="1" sqref="L5:L1404">
      <formula1>9133</formula1>
      <formula2>41334</formula2>
    </dataValidation>
    <dataValidation type="list" allowBlank="1" showInputMessage="1" showErrorMessage="1" sqref="M5:M1404">
      <formula1>gender</formula1>
    </dataValidation>
    <dataValidation type="list" allowBlank="1" showInputMessage="1" showErrorMessage="1" sqref="U5:U1404 N5:N1404">
      <formula1>CountryCode</formula1>
    </dataValidation>
    <dataValidation type="list" allowBlank="1" showInputMessage="1" showErrorMessage="1" sqref="V5:V1404">
      <formula1>shirt</formula1>
    </dataValidation>
    <dataValidation type="list" allowBlank="1" showInputMessage="1" showErrorMessage="1" sqref="Z5:Z1404">
      <formula1>distance</formula1>
    </dataValidation>
    <dataValidation type="date" allowBlank="1" showInputMessage="1" showErrorMessage="1" sqref="AB5:AB1404">
      <formula1>8402</formula1>
      <formula2>44196</formula2>
    </dataValidation>
    <dataValidation type="list" allowBlank="1" showInputMessage="1" showErrorMessage="1" sqref="A4">
      <formula1>Ομαδικό</formula1>
    </dataValidation>
    <dataValidation type="list" allowBlank="1" showInputMessage="1" showErrorMessage="1" sqref="A5:A1404">
      <formula1>RaceDescr</formula1>
    </dataValidation>
  </dataValidations>
  <printOptions/>
  <pageMargins left="0.25" right="0.25" top="0.75" bottom="0.75" header="0.3" footer="0.3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zoomScale="85" zoomScaleNormal="85" workbookViewId="0" topLeftCell="A1">
      <selection activeCell="H7" sqref="H7"/>
    </sheetView>
  </sheetViews>
  <sheetFormatPr defaultColWidth="9.140625" defaultRowHeight="15"/>
  <cols>
    <col min="1" max="1" width="7.28125" style="0" bestFit="1" customWidth="1"/>
    <col min="2" max="2" width="5.8515625" style="0" bestFit="1" customWidth="1"/>
    <col min="3" max="3" width="4.140625" style="0" bestFit="1" customWidth="1"/>
    <col min="4" max="4" width="2.00390625" style="0" bestFit="1" customWidth="1"/>
    <col min="5" max="5" width="3.00390625" style="0" bestFit="1" customWidth="1"/>
    <col min="6" max="6" width="9.140625" style="0" customWidth="1"/>
    <col min="7" max="7" width="45.00390625" style="0" customWidth="1"/>
    <col min="8" max="8" width="38.28125" style="0" customWidth="1"/>
    <col min="9" max="9" width="15.421875" style="0" bestFit="1" customWidth="1"/>
    <col min="10" max="10" width="10.28125" style="0" customWidth="1"/>
    <col min="11" max="11" width="13.421875" style="0" customWidth="1"/>
    <col min="12" max="12" width="10.28125" style="0" customWidth="1"/>
    <col min="13" max="13" width="20.28125" style="0" bestFit="1" customWidth="1"/>
    <col min="14" max="14" width="11.8515625" style="0" customWidth="1"/>
  </cols>
  <sheetData>
    <row r="1" spans="1:14" s="8" customFormat="1" ht="15">
      <c r="A1" s="8" t="s">
        <v>322</v>
      </c>
      <c r="B1" s="8" t="s">
        <v>323</v>
      </c>
      <c r="C1" s="8" t="s">
        <v>324</v>
      </c>
      <c r="D1" s="8" t="s">
        <v>325</v>
      </c>
      <c r="E1" s="8" t="s">
        <v>326</v>
      </c>
      <c r="G1" s="8" t="s">
        <v>329</v>
      </c>
      <c r="H1" s="8" t="s">
        <v>328</v>
      </c>
      <c r="I1" s="8" t="s">
        <v>327</v>
      </c>
      <c r="J1" s="8" t="s">
        <v>330</v>
      </c>
      <c r="K1" s="7" t="s">
        <v>331</v>
      </c>
      <c r="L1" s="8" t="s">
        <v>332</v>
      </c>
      <c r="M1" s="9" t="s">
        <v>336</v>
      </c>
      <c r="N1" s="8" t="s">
        <v>335</v>
      </c>
    </row>
    <row r="2" spans="1:14" ht="15">
      <c r="A2" s="1" t="s">
        <v>20</v>
      </c>
      <c r="B2" s="1" t="s">
        <v>87</v>
      </c>
      <c r="C2" s="1" t="s">
        <v>352</v>
      </c>
      <c r="D2" s="1">
        <v>0</v>
      </c>
      <c r="E2" s="2" t="s">
        <v>21</v>
      </c>
      <c r="G2" s="25" t="s">
        <v>367</v>
      </c>
      <c r="H2" s="25" t="s">
        <v>368</v>
      </c>
      <c r="I2" s="25" t="s">
        <v>356</v>
      </c>
      <c r="J2" s="26">
        <v>15</v>
      </c>
      <c r="K2" s="25" t="s">
        <v>293</v>
      </c>
      <c r="L2" s="25" t="s">
        <v>333</v>
      </c>
      <c r="M2" s="22" t="s">
        <v>357</v>
      </c>
      <c r="N2" s="21" t="s">
        <v>353</v>
      </c>
    </row>
    <row r="3" spans="1:14" ht="15">
      <c r="A3" s="1" t="s">
        <v>22</v>
      </c>
      <c r="B3" s="1" t="s">
        <v>88</v>
      </c>
      <c r="C3" s="1" t="s">
        <v>23</v>
      </c>
      <c r="D3" s="1">
        <v>1</v>
      </c>
      <c r="E3" s="2" t="s">
        <v>24</v>
      </c>
      <c r="G3" s="25" t="s">
        <v>369</v>
      </c>
      <c r="H3" s="25" t="s">
        <v>370</v>
      </c>
      <c r="I3" s="25" t="s">
        <v>358</v>
      </c>
      <c r="J3" s="26">
        <v>40</v>
      </c>
      <c r="K3" s="25" t="s">
        <v>293</v>
      </c>
      <c r="L3" s="25" t="s">
        <v>355</v>
      </c>
      <c r="M3" s="22" t="s">
        <v>357</v>
      </c>
      <c r="N3" s="20" t="s">
        <v>290</v>
      </c>
    </row>
    <row r="4" spans="1:14" ht="15">
      <c r="A4" s="1"/>
      <c r="B4" s="1" t="s">
        <v>89</v>
      </c>
      <c r="C4" s="1" t="s">
        <v>25</v>
      </c>
      <c r="D4" s="1">
        <v>2</v>
      </c>
      <c r="E4" s="2" t="s">
        <v>26</v>
      </c>
      <c r="G4" s="25" t="s">
        <v>371</v>
      </c>
      <c r="H4" s="25" t="s">
        <v>372</v>
      </c>
      <c r="I4" s="25" t="s">
        <v>359</v>
      </c>
      <c r="J4" s="26">
        <v>65</v>
      </c>
      <c r="K4" s="25" t="s">
        <v>293</v>
      </c>
      <c r="L4" s="25" t="s">
        <v>334</v>
      </c>
      <c r="M4" s="22" t="s">
        <v>357</v>
      </c>
      <c r="N4" s="20" t="s">
        <v>291</v>
      </c>
    </row>
    <row r="5" spans="1:14" ht="15">
      <c r="A5" s="1"/>
      <c r="B5" s="1" t="s">
        <v>90</v>
      </c>
      <c r="C5" s="1" t="s">
        <v>27</v>
      </c>
      <c r="D5" s="1">
        <v>3</v>
      </c>
      <c r="E5" s="2" t="s">
        <v>28</v>
      </c>
      <c r="G5" s="25" t="s">
        <v>373</v>
      </c>
      <c r="H5" s="25" t="s">
        <v>374</v>
      </c>
      <c r="I5" s="25" t="s">
        <v>360</v>
      </c>
      <c r="J5" s="23">
        <v>8</v>
      </c>
      <c r="K5" s="25" t="s">
        <v>354</v>
      </c>
      <c r="L5" s="25" t="s">
        <v>333</v>
      </c>
      <c r="M5" s="22" t="s">
        <v>357</v>
      </c>
      <c r="N5" s="20" t="s">
        <v>292</v>
      </c>
    </row>
    <row r="6" spans="1:14" ht="15">
      <c r="A6" s="1"/>
      <c r="B6" s="1" t="s">
        <v>91</v>
      </c>
      <c r="C6" s="1" t="s">
        <v>29</v>
      </c>
      <c r="D6" s="1">
        <v>4</v>
      </c>
      <c r="E6" s="2" t="s">
        <v>30</v>
      </c>
      <c r="G6" s="25" t="s">
        <v>375</v>
      </c>
      <c r="H6" s="25" t="s">
        <v>376</v>
      </c>
      <c r="I6" s="25" t="s">
        <v>361</v>
      </c>
      <c r="J6" s="23">
        <v>33</v>
      </c>
      <c r="K6" s="25" t="s">
        <v>354</v>
      </c>
      <c r="L6" s="25" t="s">
        <v>355</v>
      </c>
      <c r="M6" s="22" t="s">
        <v>357</v>
      </c>
      <c r="N6" s="20" t="s">
        <v>293</v>
      </c>
    </row>
    <row r="7" spans="1:14" ht="15">
      <c r="A7" s="1"/>
      <c r="B7" s="1" t="s">
        <v>92</v>
      </c>
      <c r="C7" s="1" t="s">
        <v>31</v>
      </c>
      <c r="D7" s="1">
        <v>5</v>
      </c>
      <c r="E7" s="2" t="s">
        <v>32</v>
      </c>
      <c r="G7" s="25" t="s">
        <v>377</v>
      </c>
      <c r="H7" s="25" t="s">
        <v>378</v>
      </c>
      <c r="I7" s="25" t="s">
        <v>362</v>
      </c>
      <c r="J7" s="23">
        <v>58</v>
      </c>
      <c r="K7" s="25" t="s">
        <v>354</v>
      </c>
      <c r="L7" s="25" t="s">
        <v>334</v>
      </c>
      <c r="M7" s="22" t="s">
        <v>357</v>
      </c>
      <c r="N7" s="20"/>
    </row>
    <row r="8" spans="1:14" ht="15">
      <c r="A8" s="1"/>
      <c r="B8" s="1" t="s">
        <v>93</v>
      </c>
      <c r="C8" s="1"/>
      <c r="D8" s="1">
        <v>6</v>
      </c>
      <c r="E8" s="2" t="s">
        <v>33</v>
      </c>
      <c r="G8" s="25" t="s">
        <v>379</v>
      </c>
      <c r="H8" s="25" t="s">
        <v>380</v>
      </c>
      <c r="I8" s="25" t="s">
        <v>363</v>
      </c>
      <c r="J8" s="23">
        <v>8</v>
      </c>
      <c r="K8" s="25" t="s">
        <v>346</v>
      </c>
      <c r="L8" s="25" t="s">
        <v>333</v>
      </c>
      <c r="M8" s="22" t="s">
        <v>357</v>
      </c>
      <c r="N8" s="19"/>
    </row>
    <row r="9" spans="1:14" ht="15">
      <c r="A9" s="1"/>
      <c r="B9" s="1" t="s">
        <v>94</v>
      </c>
      <c r="C9" s="1"/>
      <c r="D9" s="1">
        <v>7</v>
      </c>
      <c r="E9" s="2" t="s">
        <v>34</v>
      </c>
      <c r="G9" s="25" t="s">
        <v>381</v>
      </c>
      <c r="H9" s="25" t="s">
        <v>382</v>
      </c>
      <c r="I9" s="25" t="s">
        <v>364</v>
      </c>
      <c r="J9" s="23">
        <v>33</v>
      </c>
      <c r="K9" s="25" t="s">
        <v>346</v>
      </c>
      <c r="L9" s="25" t="s">
        <v>355</v>
      </c>
      <c r="M9" s="22" t="s">
        <v>357</v>
      </c>
      <c r="N9" s="19"/>
    </row>
    <row r="10" spans="1:14" ht="15">
      <c r="A10" s="1"/>
      <c r="B10" s="1" t="s">
        <v>95</v>
      </c>
      <c r="C10" s="1"/>
      <c r="D10" s="1">
        <v>8</v>
      </c>
      <c r="E10" s="2" t="s">
        <v>35</v>
      </c>
      <c r="G10" s="25" t="s">
        <v>383</v>
      </c>
      <c r="H10" s="25" t="s">
        <v>384</v>
      </c>
      <c r="I10" s="25" t="s">
        <v>365</v>
      </c>
      <c r="J10" s="23">
        <v>58</v>
      </c>
      <c r="K10" s="25" t="s">
        <v>346</v>
      </c>
      <c r="L10" s="25" t="s">
        <v>334</v>
      </c>
      <c r="M10" s="22" t="s">
        <v>357</v>
      </c>
      <c r="N10" s="19"/>
    </row>
    <row r="11" spans="1:14" ht="15">
      <c r="A11" s="1"/>
      <c r="B11" s="1" t="s">
        <v>96</v>
      </c>
      <c r="C11" s="1"/>
      <c r="D11" s="1">
        <v>9</v>
      </c>
      <c r="E11" s="2" t="s">
        <v>36</v>
      </c>
      <c r="G11" s="25"/>
      <c r="H11" s="25"/>
      <c r="I11" s="25"/>
      <c r="J11" s="26"/>
      <c r="K11" s="25"/>
      <c r="L11" s="25"/>
      <c r="M11" s="22"/>
      <c r="N11" s="19"/>
    </row>
    <row r="12" spans="1:14" ht="15">
      <c r="A12" s="1"/>
      <c r="B12" s="1" t="s">
        <v>97</v>
      </c>
      <c r="C12" s="1"/>
      <c r="D12" s="1"/>
      <c r="E12" s="2" t="s">
        <v>37</v>
      </c>
      <c r="G12" s="25"/>
      <c r="H12" s="25"/>
      <c r="I12" s="25"/>
      <c r="J12" s="26"/>
      <c r="K12" s="25"/>
      <c r="L12" s="25"/>
      <c r="M12" s="22"/>
      <c r="N12" s="19"/>
    </row>
    <row r="13" spans="1:14" ht="15">
      <c r="A13" s="1"/>
      <c r="B13" s="1" t="s">
        <v>98</v>
      </c>
      <c r="C13" s="1"/>
      <c r="D13" s="1"/>
      <c r="E13" s="2" t="s">
        <v>38</v>
      </c>
      <c r="G13" s="25"/>
      <c r="H13" s="25"/>
      <c r="I13" s="25"/>
      <c r="J13" s="23"/>
      <c r="K13" s="25"/>
      <c r="L13" s="25"/>
      <c r="M13" s="22"/>
      <c r="N13" s="19"/>
    </row>
    <row r="14" spans="1:14" ht="15">
      <c r="A14" s="1"/>
      <c r="B14" s="1" t="s">
        <v>99</v>
      </c>
      <c r="C14" s="1"/>
      <c r="D14" s="1"/>
      <c r="E14" s="2" t="s">
        <v>39</v>
      </c>
      <c r="G14" s="25"/>
      <c r="H14" s="25"/>
      <c r="I14" s="25"/>
      <c r="J14" s="23"/>
      <c r="K14" s="25"/>
      <c r="L14" s="25"/>
      <c r="M14" s="22"/>
      <c r="N14" s="19"/>
    </row>
    <row r="15" spans="1:14" ht="15">
      <c r="A15" s="1"/>
      <c r="B15" s="1" t="s">
        <v>100</v>
      </c>
      <c r="C15" s="1"/>
      <c r="D15" s="1"/>
      <c r="E15" s="2" t="s">
        <v>40</v>
      </c>
      <c r="G15" s="25"/>
      <c r="H15" s="25"/>
      <c r="I15" s="25"/>
      <c r="J15" s="23"/>
      <c r="K15" s="25"/>
      <c r="L15" s="25"/>
      <c r="M15" s="22"/>
      <c r="N15" s="19"/>
    </row>
    <row r="16" spans="1:14" ht="15">
      <c r="A16" s="1"/>
      <c r="B16" s="1" t="s">
        <v>101</v>
      </c>
      <c r="C16" s="1"/>
      <c r="D16" s="1"/>
      <c r="E16" s="2" t="s">
        <v>41</v>
      </c>
      <c r="G16" s="25"/>
      <c r="H16" s="25"/>
      <c r="I16" s="25"/>
      <c r="J16" s="23"/>
      <c r="K16" s="25"/>
      <c r="L16" s="25"/>
      <c r="M16" s="22"/>
      <c r="N16" s="19"/>
    </row>
    <row r="17" spans="1:14" ht="15">
      <c r="A17" s="1"/>
      <c r="B17" s="1" t="s">
        <v>102</v>
      </c>
      <c r="C17" s="1"/>
      <c r="D17" s="1"/>
      <c r="E17" s="2" t="s">
        <v>42</v>
      </c>
      <c r="G17" s="25"/>
      <c r="H17" s="25"/>
      <c r="I17" s="25"/>
      <c r="J17" s="23"/>
      <c r="K17" s="25"/>
      <c r="L17" s="25"/>
      <c r="M17" s="22"/>
      <c r="N17" s="19"/>
    </row>
    <row r="18" spans="1:13" ht="15">
      <c r="A18" s="1"/>
      <c r="B18" s="1" t="s">
        <v>103</v>
      </c>
      <c r="C18" s="1"/>
      <c r="D18" s="1"/>
      <c r="E18" s="2" t="s">
        <v>43</v>
      </c>
      <c r="G18" s="25"/>
      <c r="H18" s="25"/>
      <c r="I18" s="25"/>
      <c r="J18" s="23"/>
      <c r="K18" s="25"/>
      <c r="L18" s="25"/>
      <c r="M18" s="22"/>
    </row>
    <row r="19" spans="1:13" ht="15">
      <c r="A19" s="1"/>
      <c r="B19" s="1" t="s">
        <v>104</v>
      </c>
      <c r="C19" s="1"/>
      <c r="D19" s="1"/>
      <c r="E19" s="2" t="s">
        <v>44</v>
      </c>
      <c r="G19" s="25"/>
      <c r="H19" s="25"/>
      <c r="I19" s="25"/>
      <c r="J19" s="23"/>
      <c r="K19" s="25"/>
      <c r="L19" s="25"/>
      <c r="M19" s="22"/>
    </row>
    <row r="20" spans="1:5" ht="15">
      <c r="A20" s="1"/>
      <c r="B20" s="1" t="s">
        <v>105</v>
      </c>
      <c r="C20" s="1"/>
      <c r="D20" s="1"/>
      <c r="E20" s="2" t="s">
        <v>45</v>
      </c>
    </row>
    <row r="21" spans="1:5" ht="15">
      <c r="A21" s="1"/>
      <c r="B21" s="1" t="s">
        <v>106</v>
      </c>
      <c r="C21" s="1"/>
      <c r="D21" s="1"/>
      <c r="E21" s="2" t="s">
        <v>46</v>
      </c>
    </row>
    <row r="22" spans="1:5" ht="15">
      <c r="A22" s="1"/>
      <c r="B22" s="1" t="s">
        <v>107</v>
      </c>
      <c r="C22" s="1"/>
      <c r="D22" s="1"/>
      <c r="E22" s="2" t="s">
        <v>47</v>
      </c>
    </row>
    <row r="23" spans="1:5" ht="15">
      <c r="A23" s="1"/>
      <c r="B23" s="1" t="s">
        <v>108</v>
      </c>
      <c r="C23" s="1"/>
      <c r="D23" s="1"/>
      <c r="E23" s="2" t="s">
        <v>48</v>
      </c>
    </row>
    <row r="24" spans="1:5" ht="15">
      <c r="A24" s="1"/>
      <c r="B24" s="1" t="s">
        <v>109</v>
      </c>
      <c r="C24" s="1"/>
      <c r="D24" s="1"/>
      <c r="E24" s="2" t="s">
        <v>49</v>
      </c>
    </row>
    <row r="25" spans="1:5" ht="15">
      <c r="A25" s="1"/>
      <c r="B25" s="1" t="s">
        <v>110</v>
      </c>
      <c r="C25" s="1"/>
      <c r="D25" s="1"/>
      <c r="E25" s="2" t="s">
        <v>50</v>
      </c>
    </row>
    <row r="26" spans="1:5" ht="15">
      <c r="A26" s="1"/>
      <c r="B26" s="1" t="s">
        <v>111</v>
      </c>
      <c r="C26" s="1"/>
      <c r="D26" s="1"/>
      <c r="E26" s="2" t="s">
        <v>51</v>
      </c>
    </row>
    <row r="27" spans="1:5" ht="15">
      <c r="A27" s="1"/>
      <c r="B27" s="1" t="s">
        <v>112</v>
      </c>
      <c r="C27" s="1"/>
      <c r="D27" s="1"/>
      <c r="E27" s="2" t="s">
        <v>52</v>
      </c>
    </row>
    <row r="28" spans="1:5" ht="15">
      <c r="A28" s="1"/>
      <c r="B28" s="1" t="s">
        <v>113</v>
      </c>
      <c r="C28" s="1"/>
      <c r="D28" s="1"/>
      <c r="E28" s="2" t="s">
        <v>53</v>
      </c>
    </row>
    <row r="29" spans="1:5" ht="15">
      <c r="A29" s="1"/>
      <c r="B29" s="1" t="s">
        <v>114</v>
      </c>
      <c r="C29" s="1"/>
      <c r="D29" s="1"/>
      <c r="E29" s="2" t="s">
        <v>54</v>
      </c>
    </row>
    <row r="30" spans="1:5" ht="15">
      <c r="A30" s="1"/>
      <c r="B30" s="1" t="s">
        <v>115</v>
      </c>
      <c r="C30" s="1"/>
      <c r="D30" s="1"/>
      <c r="E30" s="2" t="s">
        <v>55</v>
      </c>
    </row>
    <row r="31" spans="1:5" ht="15">
      <c r="A31" s="1"/>
      <c r="B31" s="1" t="s">
        <v>116</v>
      </c>
      <c r="C31" s="1"/>
      <c r="D31" s="1"/>
      <c r="E31" s="2" t="s">
        <v>56</v>
      </c>
    </row>
    <row r="32" spans="1:5" ht="15">
      <c r="A32" s="1"/>
      <c r="B32" s="1" t="s">
        <v>117</v>
      </c>
      <c r="C32" s="1"/>
      <c r="D32" s="1"/>
      <c r="E32" s="2" t="s">
        <v>57</v>
      </c>
    </row>
    <row r="33" spans="1:5" ht="15">
      <c r="A33" s="1"/>
      <c r="B33" s="1" t="s">
        <v>118</v>
      </c>
      <c r="C33" s="1"/>
      <c r="D33" s="1"/>
      <c r="E33" s="2" t="s">
        <v>58</v>
      </c>
    </row>
    <row r="34" spans="1:5" ht="15">
      <c r="A34" s="1"/>
      <c r="B34" s="1" t="s">
        <v>119</v>
      </c>
      <c r="C34" s="1"/>
      <c r="D34" s="1"/>
      <c r="E34" s="2" t="s">
        <v>59</v>
      </c>
    </row>
    <row r="35" spans="1:5" ht="15">
      <c r="A35" s="1"/>
      <c r="B35" s="1" t="s">
        <v>120</v>
      </c>
      <c r="C35" s="1"/>
      <c r="D35" s="1"/>
      <c r="E35" s="2" t="s">
        <v>60</v>
      </c>
    </row>
    <row r="36" spans="1:5" ht="15">
      <c r="A36" s="1"/>
      <c r="B36" s="1" t="s">
        <v>121</v>
      </c>
      <c r="C36" s="1"/>
      <c r="D36" s="1"/>
      <c r="E36" s="2" t="s">
        <v>61</v>
      </c>
    </row>
    <row r="37" spans="1:5" ht="15">
      <c r="A37" s="1"/>
      <c r="B37" s="1" t="s">
        <v>122</v>
      </c>
      <c r="C37" s="1"/>
      <c r="D37" s="1"/>
      <c r="E37" s="2" t="s">
        <v>62</v>
      </c>
    </row>
    <row r="38" spans="1:5" ht="15">
      <c r="A38" s="1"/>
      <c r="B38" s="1" t="s">
        <v>123</v>
      </c>
      <c r="C38" s="1"/>
      <c r="D38" s="1"/>
      <c r="E38" s="2" t="s">
        <v>63</v>
      </c>
    </row>
    <row r="39" spans="1:5" ht="15">
      <c r="A39" s="1"/>
      <c r="B39" s="1" t="s">
        <v>124</v>
      </c>
      <c r="C39" s="1"/>
      <c r="D39" s="1"/>
      <c r="E39" s="2" t="s">
        <v>64</v>
      </c>
    </row>
    <row r="40" spans="1:5" ht="15">
      <c r="A40" s="1"/>
      <c r="B40" s="1" t="s">
        <v>125</v>
      </c>
      <c r="C40" s="1"/>
      <c r="D40" s="1"/>
      <c r="E40" s="2" t="s">
        <v>65</v>
      </c>
    </row>
    <row r="41" spans="1:5" ht="15">
      <c r="A41" s="1"/>
      <c r="B41" s="1" t="s">
        <v>126</v>
      </c>
      <c r="C41" s="1"/>
      <c r="D41" s="1"/>
      <c r="E41" s="2" t="s">
        <v>66</v>
      </c>
    </row>
    <row r="42" spans="1:5" ht="15">
      <c r="A42" s="1"/>
      <c r="B42" s="1" t="s">
        <v>127</v>
      </c>
      <c r="C42" s="1"/>
      <c r="D42" s="1"/>
      <c r="E42" s="2" t="s">
        <v>67</v>
      </c>
    </row>
    <row r="43" spans="1:5" ht="15">
      <c r="A43" s="1"/>
      <c r="B43" s="1" t="s">
        <v>128</v>
      </c>
      <c r="C43" s="1"/>
      <c r="D43" s="1"/>
      <c r="E43" s="2" t="s">
        <v>68</v>
      </c>
    </row>
    <row r="44" spans="1:5" ht="15">
      <c r="A44" s="1"/>
      <c r="B44" s="1" t="s">
        <v>129</v>
      </c>
      <c r="C44" s="1"/>
      <c r="D44" s="1"/>
      <c r="E44" s="2" t="s">
        <v>69</v>
      </c>
    </row>
    <row r="45" spans="1:5" ht="15">
      <c r="A45" s="1"/>
      <c r="B45" s="1" t="s">
        <v>130</v>
      </c>
      <c r="C45" s="1"/>
      <c r="D45" s="1"/>
      <c r="E45" s="2" t="s">
        <v>70</v>
      </c>
    </row>
    <row r="46" spans="1:5" ht="15">
      <c r="A46" s="1"/>
      <c r="B46" s="1" t="s">
        <v>131</v>
      </c>
      <c r="C46" s="1"/>
      <c r="D46" s="1"/>
      <c r="E46" s="2" t="s">
        <v>71</v>
      </c>
    </row>
    <row r="47" spans="1:5" ht="15">
      <c r="A47" s="1"/>
      <c r="B47" s="1" t="s">
        <v>132</v>
      </c>
      <c r="C47" s="1"/>
      <c r="D47" s="1"/>
      <c r="E47" s="2" t="s">
        <v>72</v>
      </c>
    </row>
    <row r="48" spans="1:5" ht="15">
      <c r="A48" s="1"/>
      <c r="B48" s="1" t="s">
        <v>133</v>
      </c>
      <c r="C48" s="1"/>
      <c r="D48" s="1"/>
      <c r="E48" s="2" t="s">
        <v>73</v>
      </c>
    </row>
    <row r="49" spans="1:5" ht="15">
      <c r="A49" s="1"/>
      <c r="B49" s="1" t="s">
        <v>134</v>
      </c>
      <c r="C49" s="1"/>
      <c r="D49" s="1"/>
      <c r="E49" s="2" t="s">
        <v>74</v>
      </c>
    </row>
    <row r="50" spans="1:5" ht="15">
      <c r="A50" s="1"/>
      <c r="B50" s="1" t="s">
        <v>135</v>
      </c>
      <c r="C50" s="1"/>
      <c r="D50" s="1"/>
      <c r="E50" s="2" t="s">
        <v>75</v>
      </c>
    </row>
    <row r="51" spans="1:5" ht="15">
      <c r="A51" s="1"/>
      <c r="B51" s="1" t="s">
        <v>136</v>
      </c>
      <c r="C51" s="1"/>
      <c r="D51" s="1"/>
      <c r="E51" s="2" t="s">
        <v>76</v>
      </c>
    </row>
    <row r="52" spans="1:5" ht="15">
      <c r="A52" s="1"/>
      <c r="B52" s="1" t="s">
        <v>137</v>
      </c>
      <c r="C52" s="1"/>
      <c r="D52" s="1"/>
      <c r="E52" s="2" t="s">
        <v>77</v>
      </c>
    </row>
    <row r="53" spans="1:5" ht="15">
      <c r="A53" s="1"/>
      <c r="B53" s="1" t="s">
        <v>138</v>
      </c>
      <c r="C53" s="1"/>
      <c r="D53" s="1"/>
      <c r="E53" s="2" t="s">
        <v>78</v>
      </c>
    </row>
    <row r="54" spans="1:5" ht="15">
      <c r="A54" s="1"/>
      <c r="B54" s="1" t="s">
        <v>139</v>
      </c>
      <c r="C54" s="1"/>
      <c r="D54" s="1"/>
      <c r="E54" s="2" t="s">
        <v>79</v>
      </c>
    </row>
    <row r="55" spans="1:5" ht="15">
      <c r="A55" s="1"/>
      <c r="B55" s="1" t="s">
        <v>140</v>
      </c>
      <c r="C55" s="1"/>
      <c r="D55" s="1"/>
      <c r="E55" s="2" t="s">
        <v>80</v>
      </c>
    </row>
    <row r="56" spans="1:5" ht="15">
      <c r="A56" s="1"/>
      <c r="B56" s="1" t="s">
        <v>141</v>
      </c>
      <c r="C56" s="1"/>
      <c r="D56" s="1"/>
      <c r="E56" s="2" t="s">
        <v>81</v>
      </c>
    </row>
    <row r="57" spans="1:5" ht="15">
      <c r="A57" s="1"/>
      <c r="B57" s="1" t="s">
        <v>142</v>
      </c>
      <c r="C57" s="1"/>
      <c r="D57" s="1"/>
      <c r="E57" s="2" t="s">
        <v>82</v>
      </c>
    </row>
    <row r="58" spans="1:5" ht="15">
      <c r="A58" s="1"/>
      <c r="B58" s="1" t="s">
        <v>143</v>
      </c>
      <c r="C58" s="1"/>
      <c r="D58" s="1"/>
      <c r="E58" s="2" t="s">
        <v>83</v>
      </c>
    </row>
    <row r="59" spans="1:5" ht="15">
      <c r="A59" s="1"/>
      <c r="B59" s="1" t="s">
        <v>144</v>
      </c>
      <c r="C59" s="1"/>
      <c r="D59" s="1"/>
      <c r="E59" s="2" t="s">
        <v>84</v>
      </c>
    </row>
    <row r="60" spans="1:5" ht="15">
      <c r="A60" s="1"/>
      <c r="B60" s="1" t="s">
        <v>145</v>
      </c>
      <c r="C60" s="1"/>
      <c r="D60" s="1"/>
      <c r="E60" s="2" t="s">
        <v>85</v>
      </c>
    </row>
    <row r="61" spans="1:5" ht="15">
      <c r="A61" s="1"/>
      <c r="B61" s="1" t="s">
        <v>146</v>
      </c>
      <c r="C61" s="1"/>
      <c r="D61" s="1"/>
      <c r="E61" s="2" t="s">
        <v>86</v>
      </c>
    </row>
    <row r="62" spans="1:5" ht="15">
      <c r="A62" s="1"/>
      <c r="B62" s="1" t="s">
        <v>147</v>
      </c>
      <c r="C62" s="1"/>
      <c r="D62" s="1"/>
      <c r="E62" s="2"/>
    </row>
    <row r="63" spans="1:5" ht="15">
      <c r="A63" s="1"/>
      <c r="B63" s="1" t="s">
        <v>148</v>
      </c>
      <c r="C63" s="1"/>
      <c r="D63" s="1"/>
      <c r="E63" s="2"/>
    </row>
    <row r="64" spans="1:5" ht="15">
      <c r="A64" s="1"/>
      <c r="B64" s="1" t="s">
        <v>149</v>
      </c>
      <c r="C64" s="1"/>
      <c r="D64" s="1"/>
      <c r="E64" s="2"/>
    </row>
    <row r="65" spans="1:5" ht="15">
      <c r="A65" s="1"/>
      <c r="B65" s="1" t="s">
        <v>150</v>
      </c>
      <c r="C65" s="1"/>
      <c r="D65" s="1"/>
      <c r="E65" s="2"/>
    </row>
    <row r="66" spans="1:5" ht="15">
      <c r="A66" s="1"/>
      <c r="B66" s="1" t="s">
        <v>151</v>
      </c>
      <c r="C66" s="1"/>
      <c r="D66" s="1"/>
      <c r="E66" s="2"/>
    </row>
    <row r="67" spans="1:5" ht="15">
      <c r="A67" s="1"/>
      <c r="B67" s="1" t="s">
        <v>152</v>
      </c>
      <c r="C67" s="1"/>
      <c r="D67" s="1"/>
      <c r="E67" s="2"/>
    </row>
    <row r="68" spans="1:5" ht="15">
      <c r="A68" s="1"/>
      <c r="B68" s="1" t="s">
        <v>153</v>
      </c>
      <c r="C68" s="1"/>
      <c r="D68" s="1"/>
      <c r="E68" s="2"/>
    </row>
    <row r="69" spans="1:5" ht="15">
      <c r="A69" s="1"/>
      <c r="B69" s="1" t="s">
        <v>154</v>
      </c>
      <c r="C69" s="1"/>
      <c r="D69" s="1"/>
      <c r="E69" s="2"/>
    </row>
    <row r="70" spans="1:5" ht="15">
      <c r="A70" s="1"/>
      <c r="B70" s="1" t="s">
        <v>155</v>
      </c>
      <c r="C70" s="1"/>
      <c r="D70" s="1"/>
      <c r="E70" s="2"/>
    </row>
    <row r="71" spans="1:5" ht="15">
      <c r="A71" s="1"/>
      <c r="B71" s="1" t="s">
        <v>156</v>
      </c>
      <c r="C71" s="1"/>
      <c r="D71" s="1"/>
      <c r="E71" s="2"/>
    </row>
    <row r="72" spans="1:5" ht="15">
      <c r="A72" s="1"/>
      <c r="B72" s="1" t="s">
        <v>157</v>
      </c>
      <c r="C72" s="1"/>
      <c r="D72" s="1"/>
      <c r="E72" s="2"/>
    </row>
    <row r="73" spans="1:5" ht="15">
      <c r="A73" s="1"/>
      <c r="B73" s="1" t="s">
        <v>158</v>
      </c>
      <c r="C73" s="1"/>
      <c r="D73" s="1"/>
      <c r="E73" s="2"/>
    </row>
    <row r="74" spans="1:5" ht="15">
      <c r="A74" s="1"/>
      <c r="B74" s="1" t="s">
        <v>159</v>
      </c>
      <c r="C74" s="1"/>
      <c r="D74" s="1"/>
      <c r="E74" s="2"/>
    </row>
    <row r="75" spans="1:5" ht="15">
      <c r="A75" s="1"/>
      <c r="B75" s="1" t="s">
        <v>160</v>
      </c>
      <c r="C75" s="1"/>
      <c r="D75" s="1"/>
      <c r="E75" s="2"/>
    </row>
    <row r="76" spans="1:5" ht="15">
      <c r="A76" s="1"/>
      <c r="B76" s="1" t="s">
        <v>161</v>
      </c>
      <c r="C76" s="1"/>
      <c r="D76" s="1"/>
      <c r="E76" s="2"/>
    </row>
    <row r="77" spans="1:5" ht="15">
      <c r="A77" s="1"/>
      <c r="B77" s="1" t="s">
        <v>162</v>
      </c>
      <c r="C77" s="1"/>
      <c r="D77" s="1"/>
      <c r="E77" s="2"/>
    </row>
    <row r="78" spans="1:5" ht="15">
      <c r="A78" s="1"/>
      <c r="B78" s="1" t="s">
        <v>163</v>
      </c>
      <c r="C78" s="1"/>
      <c r="D78" s="1"/>
      <c r="E78" s="2"/>
    </row>
    <row r="79" spans="1:5" ht="15">
      <c r="A79" s="1"/>
      <c r="B79" s="1" t="s">
        <v>164</v>
      </c>
      <c r="C79" s="1"/>
      <c r="D79" s="1"/>
      <c r="E79" s="2"/>
    </row>
    <row r="80" spans="1:5" ht="15">
      <c r="A80" s="1"/>
      <c r="B80" s="1" t="s">
        <v>165</v>
      </c>
      <c r="C80" s="1"/>
      <c r="D80" s="1"/>
      <c r="E80" s="2"/>
    </row>
    <row r="81" spans="1:5" ht="15">
      <c r="A81" s="1"/>
      <c r="B81" s="1" t="s">
        <v>166</v>
      </c>
      <c r="C81" s="1"/>
      <c r="D81" s="1"/>
      <c r="E81" s="2"/>
    </row>
    <row r="82" spans="1:5" ht="15">
      <c r="A82" s="1"/>
      <c r="B82" s="1" t="s">
        <v>167</v>
      </c>
      <c r="C82" s="1"/>
      <c r="D82" s="1"/>
      <c r="E82" s="2"/>
    </row>
    <row r="83" spans="1:5" ht="15">
      <c r="A83" s="1"/>
      <c r="B83" s="1" t="s">
        <v>168</v>
      </c>
      <c r="C83" s="1"/>
      <c r="D83" s="1"/>
      <c r="E83" s="2"/>
    </row>
    <row r="84" spans="1:5" ht="15">
      <c r="A84" s="1"/>
      <c r="B84" s="1" t="s">
        <v>169</v>
      </c>
      <c r="C84" s="1"/>
      <c r="D84" s="1"/>
      <c r="E84" s="2"/>
    </row>
    <row r="85" spans="1:5" ht="15">
      <c r="A85" s="1"/>
      <c r="B85" s="1" t="s">
        <v>170</v>
      </c>
      <c r="C85" s="1"/>
      <c r="D85" s="1"/>
      <c r="E85" s="2"/>
    </row>
    <row r="86" spans="1:5" ht="15">
      <c r="A86" s="1"/>
      <c r="B86" s="1" t="s">
        <v>171</v>
      </c>
      <c r="C86" s="1"/>
      <c r="D86" s="1"/>
      <c r="E86" s="2"/>
    </row>
    <row r="87" spans="1:5" ht="15">
      <c r="A87" s="1"/>
      <c r="B87" s="1" t="s">
        <v>172</v>
      </c>
      <c r="C87" s="1"/>
      <c r="D87" s="1"/>
      <c r="E87" s="2"/>
    </row>
    <row r="88" spans="1:5" ht="15">
      <c r="A88" s="1"/>
      <c r="B88" s="1" t="s">
        <v>173</v>
      </c>
      <c r="C88" s="1"/>
      <c r="D88" s="1"/>
      <c r="E88" s="2"/>
    </row>
    <row r="89" spans="1:5" ht="15">
      <c r="A89" s="1"/>
      <c r="B89" s="1" t="s">
        <v>174</v>
      </c>
      <c r="C89" s="1"/>
      <c r="D89" s="1"/>
      <c r="E89" s="2"/>
    </row>
    <row r="90" spans="1:5" ht="15">
      <c r="A90" s="1"/>
      <c r="B90" s="1" t="s">
        <v>175</v>
      </c>
      <c r="C90" s="1"/>
      <c r="D90" s="1"/>
      <c r="E90" s="2"/>
    </row>
    <row r="91" spans="1:5" ht="15">
      <c r="A91" s="1"/>
      <c r="B91" s="1" t="s">
        <v>176</v>
      </c>
      <c r="C91" s="1"/>
      <c r="D91" s="1"/>
      <c r="E91" s="2"/>
    </row>
    <row r="92" spans="1:5" ht="15">
      <c r="A92" s="1"/>
      <c r="B92" s="1" t="s">
        <v>177</v>
      </c>
      <c r="C92" s="1"/>
      <c r="D92" s="1"/>
      <c r="E92" s="2"/>
    </row>
    <row r="93" spans="1:5" ht="15">
      <c r="A93" s="1"/>
      <c r="B93" s="1" t="s">
        <v>178</v>
      </c>
      <c r="C93" s="1"/>
      <c r="D93" s="1"/>
      <c r="E93" s="2"/>
    </row>
    <row r="94" spans="1:5" ht="15">
      <c r="A94" s="1"/>
      <c r="B94" s="1" t="s">
        <v>179</v>
      </c>
      <c r="C94" s="1"/>
      <c r="D94" s="1"/>
      <c r="E94" s="2"/>
    </row>
    <row r="95" spans="1:5" ht="15">
      <c r="A95" s="1"/>
      <c r="B95" s="1" t="s">
        <v>180</v>
      </c>
      <c r="C95" s="1"/>
      <c r="D95" s="1"/>
      <c r="E95" s="2"/>
    </row>
    <row r="96" spans="1:5" ht="15">
      <c r="A96" s="1"/>
      <c r="B96" s="1" t="s">
        <v>181</v>
      </c>
      <c r="C96" s="1"/>
      <c r="D96" s="1"/>
      <c r="E96" s="2"/>
    </row>
    <row r="97" spans="1:5" ht="15">
      <c r="A97" s="1"/>
      <c r="B97" s="1" t="s">
        <v>182</v>
      </c>
      <c r="C97" s="1"/>
      <c r="D97" s="1"/>
      <c r="E97" s="2"/>
    </row>
    <row r="98" spans="1:5" ht="15">
      <c r="A98" s="1"/>
      <c r="B98" s="1" t="s">
        <v>183</v>
      </c>
      <c r="C98" s="1"/>
      <c r="D98" s="1"/>
      <c r="E98" s="2"/>
    </row>
    <row r="99" spans="1:5" ht="15">
      <c r="A99" s="1"/>
      <c r="B99" s="1" t="s">
        <v>184</v>
      </c>
      <c r="C99" s="1"/>
      <c r="D99" s="1"/>
      <c r="E99" s="2"/>
    </row>
    <row r="100" ht="15">
      <c r="B100" t="s">
        <v>185</v>
      </c>
    </row>
    <row r="101" ht="15">
      <c r="B101" t="s">
        <v>186</v>
      </c>
    </row>
    <row r="102" ht="15">
      <c r="B102" t="s">
        <v>187</v>
      </c>
    </row>
    <row r="103" ht="15">
      <c r="B103" t="s">
        <v>188</v>
      </c>
    </row>
    <row r="104" ht="15">
      <c r="B104" t="s">
        <v>189</v>
      </c>
    </row>
    <row r="105" ht="15">
      <c r="B105" t="s">
        <v>190</v>
      </c>
    </row>
    <row r="106" ht="15">
      <c r="B106" t="s">
        <v>191</v>
      </c>
    </row>
    <row r="107" ht="15">
      <c r="B107" t="s">
        <v>192</v>
      </c>
    </row>
    <row r="108" ht="15">
      <c r="B108" t="s">
        <v>193</v>
      </c>
    </row>
    <row r="109" ht="15">
      <c r="B109" t="s">
        <v>194</v>
      </c>
    </row>
    <row r="110" ht="15">
      <c r="B110" t="s">
        <v>195</v>
      </c>
    </row>
    <row r="111" ht="15">
      <c r="B111" t="s">
        <v>196</v>
      </c>
    </row>
    <row r="112" ht="15">
      <c r="B112" t="s">
        <v>197</v>
      </c>
    </row>
    <row r="113" ht="15">
      <c r="B113" t="s">
        <v>198</v>
      </c>
    </row>
    <row r="114" ht="15">
      <c r="B114" t="s">
        <v>199</v>
      </c>
    </row>
    <row r="115" ht="15">
      <c r="B115" t="s">
        <v>200</v>
      </c>
    </row>
    <row r="116" ht="15">
      <c r="B116" t="s">
        <v>201</v>
      </c>
    </row>
    <row r="117" ht="15">
      <c r="B117" t="s">
        <v>202</v>
      </c>
    </row>
    <row r="118" ht="15">
      <c r="B118" t="s">
        <v>203</v>
      </c>
    </row>
    <row r="119" ht="15">
      <c r="B119" t="s">
        <v>204</v>
      </c>
    </row>
    <row r="120" ht="15">
      <c r="B120" t="s">
        <v>205</v>
      </c>
    </row>
    <row r="121" ht="15">
      <c r="B121" t="s">
        <v>206</v>
      </c>
    </row>
    <row r="122" ht="15">
      <c r="B122" t="s">
        <v>207</v>
      </c>
    </row>
    <row r="123" ht="15">
      <c r="B123" t="s">
        <v>208</v>
      </c>
    </row>
    <row r="124" ht="15">
      <c r="B124" t="s">
        <v>209</v>
      </c>
    </row>
    <row r="125" ht="15">
      <c r="B125" t="s">
        <v>210</v>
      </c>
    </row>
    <row r="126" ht="15">
      <c r="B126" t="s">
        <v>211</v>
      </c>
    </row>
    <row r="127" ht="15">
      <c r="B127" t="s">
        <v>212</v>
      </c>
    </row>
    <row r="128" ht="15">
      <c r="B128" t="s">
        <v>213</v>
      </c>
    </row>
    <row r="129" ht="15">
      <c r="B129" t="s">
        <v>214</v>
      </c>
    </row>
    <row r="130" ht="15">
      <c r="B130" t="s">
        <v>215</v>
      </c>
    </row>
    <row r="131" ht="15">
      <c r="B131" t="s">
        <v>216</v>
      </c>
    </row>
    <row r="132" ht="15">
      <c r="B132" t="s">
        <v>217</v>
      </c>
    </row>
    <row r="133" ht="15">
      <c r="B133" t="s">
        <v>218</v>
      </c>
    </row>
    <row r="134" ht="15">
      <c r="B134" t="s">
        <v>219</v>
      </c>
    </row>
    <row r="135" ht="15">
      <c r="B135" t="s">
        <v>220</v>
      </c>
    </row>
    <row r="136" ht="15">
      <c r="B136" t="s">
        <v>221</v>
      </c>
    </row>
    <row r="137" ht="15">
      <c r="B137" t="s">
        <v>222</v>
      </c>
    </row>
    <row r="138" ht="15">
      <c r="B138" t="s">
        <v>223</v>
      </c>
    </row>
    <row r="139" ht="15">
      <c r="B139" t="s">
        <v>388</v>
      </c>
    </row>
    <row r="140" ht="15">
      <c r="B140" t="s">
        <v>224</v>
      </c>
    </row>
    <row r="141" ht="15">
      <c r="B141" t="s">
        <v>225</v>
      </c>
    </row>
    <row r="142" ht="15">
      <c r="B142" t="s">
        <v>226</v>
      </c>
    </row>
    <row r="143" ht="15">
      <c r="B143" t="s">
        <v>227</v>
      </c>
    </row>
    <row r="144" ht="15">
      <c r="B144" t="s">
        <v>228</v>
      </c>
    </row>
    <row r="145" ht="15">
      <c r="B145" t="s">
        <v>229</v>
      </c>
    </row>
    <row r="146" ht="15">
      <c r="B146" t="s">
        <v>230</v>
      </c>
    </row>
    <row r="147" ht="15">
      <c r="B147" t="s">
        <v>231</v>
      </c>
    </row>
    <row r="148" ht="15">
      <c r="B148" t="s">
        <v>232</v>
      </c>
    </row>
    <row r="149" ht="15">
      <c r="B149" t="s">
        <v>233</v>
      </c>
    </row>
    <row r="150" ht="15">
      <c r="B150" t="s">
        <v>234</v>
      </c>
    </row>
    <row r="151" ht="15">
      <c r="B151" t="s">
        <v>235</v>
      </c>
    </row>
    <row r="152" ht="15">
      <c r="B152" t="s">
        <v>236</v>
      </c>
    </row>
    <row r="153" ht="15">
      <c r="B153" t="s">
        <v>237</v>
      </c>
    </row>
    <row r="154" ht="15">
      <c r="B154" t="s">
        <v>238</v>
      </c>
    </row>
    <row r="155" ht="15">
      <c r="B155" t="s">
        <v>239</v>
      </c>
    </row>
    <row r="156" ht="15">
      <c r="B156" t="s">
        <v>240</v>
      </c>
    </row>
    <row r="157" ht="15">
      <c r="B157" t="s">
        <v>241</v>
      </c>
    </row>
    <row r="158" ht="15">
      <c r="B158" t="s">
        <v>242</v>
      </c>
    </row>
    <row r="159" ht="15">
      <c r="B159" t="s">
        <v>243</v>
      </c>
    </row>
    <row r="160" ht="15">
      <c r="B160" t="s">
        <v>244</v>
      </c>
    </row>
    <row r="161" ht="15">
      <c r="B161" t="s">
        <v>245</v>
      </c>
    </row>
    <row r="162" ht="15">
      <c r="B162" t="s">
        <v>246</v>
      </c>
    </row>
    <row r="163" ht="15">
      <c r="B163" t="s">
        <v>247</v>
      </c>
    </row>
    <row r="164" ht="15">
      <c r="B164" t="s">
        <v>248</v>
      </c>
    </row>
    <row r="165" ht="15">
      <c r="B165" t="s">
        <v>249</v>
      </c>
    </row>
    <row r="166" ht="15">
      <c r="B166" t="s">
        <v>250</v>
      </c>
    </row>
    <row r="167" ht="15">
      <c r="B167" t="s">
        <v>251</v>
      </c>
    </row>
    <row r="168" ht="15">
      <c r="B168" t="s">
        <v>252</v>
      </c>
    </row>
    <row r="169" ht="15">
      <c r="B169" t="s">
        <v>253</v>
      </c>
    </row>
    <row r="170" ht="15">
      <c r="B170" t="s">
        <v>254</v>
      </c>
    </row>
    <row r="171" ht="15">
      <c r="B171" t="s">
        <v>255</v>
      </c>
    </row>
    <row r="172" ht="15">
      <c r="B172" t="s">
        <v>256</v>
      </c>
    </row>
    <row r="173" ht="15">
      <c r="B173" t="s">
        <v>257</v>
      </c>
    </row>
    <row r="174" ht="15">
      <c r="B174" t="s">
        <v>258</v>
      </c>
    </row>
    <row r="175" ht="15">
      <c r="B175" t="s">
        <v>259</v>
      </c>
    </row>
    <row r="176" ht="15">
      <c r="B176" t="s">
        <v>260</v>
      </c>
    </row>
    <row r="177" ht="15">
      <c r="B177" t="s">
        <v>261</v>
      </c>
    </row>
    <row r="178" ht="15">
      <c r="B178" t="s">
        <v>262</v>
      </c>
    </row>
    <row r="179" ht="15">
      <c r="B179" t="s">
        <v>263</v>
      </c>
    </row>
    <row r="180" ht="15">
      <c r="B180" t="s">
        <v>264</v>
      </c>
    </row>
    <row r="181" ht="15">
      <c r="B181" t="s">
        <v>265</v>
      </c>
    </row>
    <row r="182" ht="15">
      <c r="B182" t="s">
        <v>266</v>
      </c>
    </row>
    <row r="183" ht="15">
      <c r="B183" t="s">
        <v>267</v>
      </c>
    </row>
    <row r="184" ht="15">
      <c r="B184" t="s">
        <v>268</v>
      </c>
    </row>
    <row r="185" ht="15">
      <c r="B185" t="s">
        <v>269</v>
      </c>
    </row>
    <row r="186" ht="15">
      <c r="B186" t="s">
        <v>270</v>
      </c>
    </row>
    <row r="187" ht="15">
      <c r="B187" t="s">
        <v>271</v>
      </c>
    </row>
    <row r="188" ht="15">
      <c r="B188" t="s">
        <v>272</v>
      </c>
    </row>
    <row r="189" ht="15">
      <c r="B189" t="s">
        <v>273</v>
      </c>
    </row>
    <row r="190" ht="15">
      <c r="B190" t="s">
        <v>274</v>
      </c>
    </row>
    <row r="191" ht="15">
      <c r="B191" t="s">
        <v>275</v>
      </c>
    </row>
    <row r="192" ht="15">
      <c r="B192" t="s">
        <v>276</v>
      </c>
    </row>
    <row r="193" ht="15">
      <c r="B193" t="s">
        <v>277</v>
      </c>
    </row>
    <row r="194" ht="15">
      <c r="B194" t="s">
        <v>278</v>
      </c>
    </row>
    <row r="195" ht="15">
      <c r="B195" t="s">
        <v>279</v>
      </c>
    </row>
    <row r="196" ht="15">
      <c r="B196" t="s">
        <v>280</v>
      </c>
    </row>
    <row r="197" ht="15">
      <c r="B197" t="s">
        <v>281</v>
      </c>
    </row>
    <row r="198" ht="15">
      <c r="B198" t="s">
        <v>282</v>
      </c>
    </row>
    <row r="199" ht="15">
      <c r="B199" t="s">
        <v>283</v>
      </c>
    </row>
    <row r="200" ht="15">
      <c r="B200" t="s">
        <v>284</v>
      </c>
    </row>
    <row r="201" ht="15">
      <c r="B201" t="s">
        <v>285</v>
      </c>
    </row>
    <row r="202" ht="15">
      <c r="B202" t="s">
        <v>286</v>
      </c>
    </row>
    <row r="203" ht="15">
      <c r="B203" t="s">
        <v>287</v>
      </c>
    </row>
    <row r="204" ht="15">
      <c r="B204" t="s">
        <v>288</v>
      </c>
    </row>
    <row r="205" ht="15">
      <c r="B205" t="s">
        <v>289</v>
      </c>
    </row>
  </sheetData>
  <autoFilter ref="A1:N2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user</cp:lastModifiedBy>
  <cp:lastPrinted>2013-02-28T07:42:14Z</cp:lastPrinted>
  <dcterms:created xsi:type="dcterms:W3CDTF">2013-01-13T10:09:59Z</dcterms:created>
  <dcterms:modified xsi:type="dcterms:W3CDTF">2021-08-19T15:03:37Z</dcterms:modified>
  <cp:category/>
  <cp:version/>
  <cp:contentType/>
  <cp:contentStatus/>
</cp:coreProperties>
</file>